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dombaeva_aa\Desktop\Материалы к проекту закона об исполнении бюджета за 2024 год\"/>
    </mc:Choice>
  </mc:AlternateContent>
  <xr:revisionPtr revIDLastSave="0" documentId="13_ncr:1_{A588A75C-2AF2-4A0E-9812-D416F79E89A1}" xr6:coauthVersionLast="47" xr6:coauthVersionMax="47" xr10:uidLastSave="{00000000-0000-0000-0000-000000000000}"/>
  <bookViews>
    <workbookView xWindow="3120" yWindow="1695" windowWidth="21600" windowHeight="14505" xr2:uid="{00000000-000D-0000-FFFF-FFFF00000000}"/>
  </bookViews>
  <sheets>
    <sheet name="2024" sheetId="1" r:id="rId1"/>
  </sheets>
  <definedNames>
    <definedName name="a" localSheetId="0">#NAME?</definedName>
    <definedName name="XDO_?DATE001_S0100?" localSheetId="0">#NAME?</definedName>
    <definedName name="XDO_?DATE001_S0110?" localSheetId="0">#NAME?</definedName>
    <definedName name="XDO_?DATE001_S0120?" localSheetId="0">#NAME?</definedName>
    <definedName name="XDO_?DATE001_S0200?" localSheetId="0">#NAME?</definedName>
    <definedName name="XDO_?DATE001_S0210?" localSheetId="0">#NAME?</definedName>
    <definedName name="XDO_?DATE001_S0220?" localSheetId="0">#NAME?</definedName>
    <definedName name="XDO_?DATE001_S0230?" localSheetId="0">#NAME?</definedName>
    <definedName name="XDO_?DATE001_S0240?" localSheetId="0">#NAME?</definedName>
    <definedName name="XDO_?DATE001_S0250?" localSheetId="0">#NAME?</definedName>
    <definedName name="XDO_?DATE001_S0300?" localSheetId="0">#NAME?</definedName>
    <definedName name="XDO_?DATE001_S0400?" localSheetId="0">#NAME?</definedName>
    <definedName name="XDO_?DATE001_S0500?" localSheetId="0">#NAME?</definedName>
    <definedName name="XDO_?DATE001_S0510?" localSheetId="0">#NAME?</definedName>
    <definedName name="XDO_?DATE001_S0520?" localSheetId="0">#NAME?</definedName>
    <definedName name="XDO_?DATE001_S0530?" localSheetId="0">#NAME?</definedName>
    <definedName name="XDO_?DATE001_S0540?" localSheetId="0">#NAME?</definedName>
    <definedName name="XDO_?DATE001_S0550?" localSheetId="0">#NAME?</definedName>
    <definedName name="XDO_?DATE001_S0560?" localSheetId="0">#NAME?</definedName>
    <definedName name="XDO_?DATE001_S0600?" localSheetId="0">#NAME?</definedName>
    <definedName name="XDO_?DATE001_S0610?" localSheetId="0">#NAME?</definedName>
    <definedName name="XDO_?DATE001_S0620?" localSheetId="0">#NAME?</definedName>
    <definedName name="XDO_?DATE001_S0630?" localSheetId="0">#NAME?</definedName>
    <definedName name="XDO_?DATE001_S0640?" localSheetId="0">#NAME?</definedName>
    <definedName name="XDO_?DATE001_S0650?" localSheetId="0">#NAME?</definedName>
    <definedName name="XDO_?DATE001_S0700?" localSheetId="0">#NAME?</definedName>
    <definedName name="XDO_?DATE001_S0800?" localSheetId="0">#NAME?</definedName>
    <definedName name="XDO_?DATE001_S0900?" localSheetId="0">#NAME?</definedName>
    <definedName name="XDO_?DATE001_S1000?" localSheetId="0">#NAME?</definedName>
    <definedName name="XDO_?DATE001_S1100?" localSheetId="0">#NAME?</definedName>
    <definedName name="XDO_?DATE001_S1200?" localSheetId="0">#NAME?</definedName>
    <definedName name="XDO_?DATE001_S1300?" localSheetId="0">#NAME?</definedName>
    <definedName name="XDO_?DATE001_S1400?" localSheetId="0">#NAME?</definedName>
    <definedName name="XDO_?DATE001_S1500?" localSheetId="0">#NAME?</definedName>
    <definedName name="XDO_?DATE001_S1600?" localSheetId="0">#NAME?</definedName>
    <definedName name="XDO_?DATE001_S1700?" localSheetId="0">#NAME?</definedName>
    <definedName name="XDO_?DATE001_S1800?" localSheetId="0">#NAME?</definedName>
    <definedName name="XDO_?DATE001_S1900?" localSheetId="0">#NAME?</definedName>
    <definedName name="XDO_?DATE002_S0100?" localSheetId="0">#NAME?</definedName>
    <definedName name="XDO_?DATE002_S0110?" localSheetId="0">#NAME?</definedName>
    <definedName name="XDO_?DATE002_S0120?" localSheetId="0">#NAME?</definedName>
    <definedName name="XDO_?DATE002_S0200?" localSheetId="0">#NAME?</definedName>
    <definedName name="XDO_?DATE002_S0210?" localSheetId="0">#NAME?</definedName>
    <definedName name="XDO_?DATE002_S0220?" localSheetId="0">#NAME?</definedName>
    <definedName name="XDO_?DATE002_S0230?" localSheetId="0">#NAME?</definedName>
    <definedName name="XDO_?DATE002_S0240?" localSheetId="0">#NAME?</definedName>
    <definedName name="XDO_?DATE002_S0250?" localSheetId="0">#NAME?</definedName>
    <definedName name="XDO_?DATE002_S0300?" localSheetId="0">#NAME?</definedName>
    <definedName name="XDO_?DATE002_S0400?" localSheetId="0">#NAME?</definedName>
    <definedName name="XDO_?DATE002_S0500?" localSheetId="0">#NAME?</definedName>
    <definedName name="XDO_?DATE002_S0510?" localSheetId="0">#NAME?</definedName>
    <definedName name="XDO_?DATE002_S0520?" localSheetId="0">#NAME?</definedName>
    <definedName name="XDO_?DATE002_S0530?" localSheetId="0">#NAME?</definedName>
    <definedName name="XDO_?DATE002_S0540?" localSheetId="0">#NAME?</definedName>
    <definedName name="XDO_?DATE002_S0550?" localSheetId="0">#NAME?</definedName>
    <definedName name="XDO_?DATE002_S0560?" localSheetId="0">#NAME?</definedName>
    <definedName name="XDO_?DATE002_S0600?" localSheetId="0">#NAME?</definedName>
    <definedName name="XDO_?DATE002_S0610?" localSheetId="0">#NAME?</definedName>
    <definedName name="XDO_?DATE002_S0620?" localSheetId="0">#NAME?</definedName>
    <definedName name="XDO_?DATE002_S0630?" localSheetId="0">#NAME?</definedName>
    <definedName name="XDO_?DATE002_S0640?" localSheetId="0">#NAME?</definedName>
    <definedName name="XDO_?DATE002_S0650?" localSheetId="0">#NAME?</definedName>
    <definedName name="XDO_?DATE002_S0700?" localSheetId="0">#NAME?</definedName>
    <definedName name="XDO_?DATE002_S0800?" localSheetId="0">#NAME?</definedName>
    <definedName name="XDO_?DATE002_S0900?" localSheetId="0">#NAME?</definedName>
    <definedName name="XDO_?DATE002_S1000?" localSheetId="0">#NAME?</definedName>
    <definedName name="XDO_?DATE002_S1100?" localSheetId="0">#NAME?</definedName>
    <definedName name="XDO_?DATE002_S1200?" localSheetId="0">#NAME?</definedName>
    <definedName name="XDO_?DATE002_S1300?" localSheetId="0">#NAME?</definedName>
    <definedName name="XDO_?DATE002_S1400?" localSheetId="0">#NAME?</definedName>
    <definedName name="XDO_?DATE002_S1500?" localSheetId="0">#NAME?</definedName>
    <definedName name="XDO_?DATE002_S1600?" localSheetId="0">#NAME?</definedName>
    <definedName name="XDO_?DATE002_S1700?" localSheetId="0">#NAME?</definedName>
    <definedName name="XDO_?DATE002_S1800?" localSheetId="0">#NAME?</definedName>
    <definedName name="XDO_?DATE002_S1900?" localSheetId="0">#NAME?</definedName>
    <definedName name="XDO_?DATE003_S0100?" localSheetId="0">#NAME?</definedName>
    <definedName name="XDO_?DATE003_S0110?" localSheetId="0">#NAME?</definedName>
    <definedName name="XDO_?DATE003_S0120?" localSheetId="0">#NAME?</definedName>
    <definedName name="XDO_?DATE003_S0200?" localSheetId="0">#NAME?</definedName>
    <definedName name="XDO_?DATE003_S0210?" localSheetId="0">#NAME?</definedName>
    <definedName name="XDO_?DATE003_S0220?" localSheetId="0">#NAME?</definedName>
    <definedName name="XDO_?DATE003_S0230?" localSheetId="0">#NAME?</definedName>
    <definedName name="XDO_?DATE003_S0240?" localSheetId="0">#NAME?</definedName>
    <definedName name="XDO_?DATE003_S0250?" localSheetId="0">#NAME?</definedName>
    <definedName name="XDO_?DATE003_S0300?" localSheetId="0">#NAME?</definedName>
    <definedName name="XDO_?DATE003_S0400?" localSheetId="0">#NAME?</definedName>
    <definedName name="XDO_?DATE003_S0500?" localSheetId="0">#NAME?</definedName>
    <definedName name="XDO_?DATE003_S0510?" localSheetId="0">#NAME?</definedName>
    <definedName name="XDO_?DATE003_S0520?" localSheetId="0">#NAME?</definedName>
    <definedName name="XDO_?DATE003_S0530?" localSheetId="0">#NAME?</definedName>
    <definedName name="XDO_?DATE003_S0540?" localSheetId="0">#NAME?</definedName>
    <definedName name="XDO_?DATE003_S0550?" localSheetId="0">#NAME?</definedName>
    <definedName name="XDO_?DATE003_S0560?" localSheetId="0">#NAME?</definedName>
    <definedName name="XDO_?DATE003_S0600?" localSheetId="0">#NAME?</definedName>
    <definedName name="XDO_?DATE003_S0610?" localSheetId="0">#NAME?</definedName>
    <definedName name="XDO_?DATE003_S0620?" localSheetId="0">#NAME?</definedName>
    <definedName name="XDO_?DATE003_S0630?" localSheetId="0">#NAME?</definedName>
    <definedName name="XDO_?DATE003_S0640?" localSheetId="0">#NAME?</definedName>
    <definedName name="XDO_?DATE003_S0650?" localSheetId="0">#NAME?</definedName>
    <definedName name="XDO_?DATE003_S0700?" localSheetId="0">#NAME?</definedName>
    <definedName name="XDO_?DATE003_S0800?" localSheetId="0">#NAME?</definedName>
    <definedName name="XDO_?DATE003_S0900?" localSheetId="0">#NAME?</definedName>
    <definedName name="XDO_?DATE003_S1000?" localSheetId="0">#NAME?</definedName>
    <definedName name="XDO_?DATE003_S1100?" localSheetId="0">#NAME?</definedName>
    <definedName name="XDO_?DATE003_S1200?" localSheetId="0">#NAME?</definedName>
    <definedName name="XDO_?DATE003_S1300?" localSheetId="0">#NAME?</definedName>
    <definedName name="XDO_?DATE003_S1400?" localSheetId="0">#NAME?</definedName>
    <definedName name="XDO_?DATE003_S1500?" localSheetId="0">#NAME?</definedName>
    <definedName name="XDO_?DATE003_S1600?" localSheetId="0">#NAME?</definedName>
    <definedName name="XDO_?DATE003_S1700?" localSheetId="0">#NAME?</definedName>
    <definedName name="XDO_?DATE003_S1800?" localSheetId="0">#NAME?</definedName>
    <definedName name="XDO_?DATE003_S1900?" localSheetId="0">#NAME?</definedName>
    <definedName name="XDO_?DATE004_S0100?" localSheetId="0">#NAME?</definedName>
    <definedName name="XDO_?DATE004_S0110?" localSheetId="0">#NAME?</definedName>
    <definedName name="XDO_?DATE004_S0120?" localSheetId="0">#NAME?</definedName>
    <definedName name="XDO_?DATE004_S0200?" localSheetId="0">#NAME?</definedName>
    <definedName name="XDO_?DATE004_S0210?" localSheetId="0">#NAME?</definedName>
    <definedName name="XDO_?DATE004_S0220?" localSheetId="0">#NAME?</definedName>
    <definedName name="XDO_?DATE004_S0230?" localSheetId="0">#NAME?</definedName>
    <definedName name="XDO_?DATE004_S0240?" localSheetId="0">#NAME?</definedName>
    <definedName name="XDO_?DATE004_S0250?" localSheetId="0">#NAME?</definedName>
    <definedName name="XDO_?DATE004_S0300?" localSheetId="0">#NAME?</definedName>
    <definedName name="XDO_?DATE004_S0400?" localSheetId="0">#NAME?</definedName>
    <definedName name="XDO_?DATE004_S0500?" localSheetId="0">#NAME?</definedName>
    <definedName name="XDO_?DATE004_S0510?" localSheetId="0">#NAME?</definedName>
    <definedName name="XDO_?DATE004_S0520?" localSheetId="0">#NAME?</definedName>
    <definedName name="XDO_?DATE004_S0530?" localSheetId="0">#NAME?</definedName>
    <definedName name="XDO_?DATE004_S0540?" localSheetId="0">#NAME?</definedName>
    <definedName name="XDO_?DATE004_S0550?" localSheetId="0">#NAME?</definedName>
    <definedName name="XDO_?DATE004_S0560?" localSheetId="0">#NAME?</definedName>
    <definedName name="XDO_?DATE004_S0600?" localSheetId="0">#NAME?</definedName>
    <definedName name="XDO_?DATE004_S0610?" localSheetId="0">#NAME?</definedName>
    <definedName name="XDO_?DATE004_S0620?" localSheetId="0">#NAME?</definedName>
    <definedName name="XDO_?DATE004_S0630?" localSheetId="0">#NAME?</definedName>
    <definedName name="XDO_?DATE004_S0640?" localSheetId="0">#NAME?</definedName>
    <definedName name="XDO_?DATE004_S0650?" localSheetId="0">#NAME?</definedName>
    <definedName name="XDO_?DATE004_S0700?" localSheetId="0">#NAME?</definedName>
    <definedName name="XDO_?DATE004_S0800?" localSheetId="0">#NAME?</definedName>
    <definedName name="XDO_?DATE004_S0900?" localSheetId="0">#NAME?</definedName>
    <definedName name="XDO_?DATE004_S1000?" localSheetId="0">#NAME?</definedName>
    <definedName name="XDO_?DATE004_S1100?" localSheetId="0">#NAME?</definedName>
    <definedName name="XDO_?DATE004_S1200?" localSheetId="0">#NAME?</definedName>
    <definedName name="XDO_?DATE004_S1300?" localSheetId="0">#NAME?</definedName>
    <definedName name="XDO_?DATE004_S1400?" localSheetId="0">#NAME?</definedName>
    <definedName name="XDO_?DATE004_S1500?" localSheetId="0">#NAME?</definedName>
    <definedName name="XDO_?DATE004_S1600?" localSheetId="0">#NAME?</definedName>
    <definedName name="XDO_?DATE004_S1700?" localSheetId="0">#NAME?</definedName>
    <definedName name="XDO_?DATE004_S1800?" localSheetId="0">#NAME?</definedName>
    <definedName name="XDO_?DATE004_S1900?" localSheetId="0">#NAME?</definedName>
    <definedName name="XDO_?DATE005_S0100?" localSheetId="0">#NAME?</definedName>
    <definedName name="XDO_?DATE005_S0110?" localSheetId="0">#NAME?</definedName>
    <definedName name="XDO_?DATE005_S0120?" localSheetId="0">#NAME?</definedName>
    <definedName name="XDO_?DATE005_S0200?" localSheetId="0">#NAME?</definedName>
    <definedName name="XDO_?DATE005_S0210?" localSheetId="0">#NAME?</definedName>
    <definedName name="XDO_?DATE005_S0220?" localSheetId="0">#NAME?</definedName>
    <definedName name="XDO_?DATE005_S0230?" localSheetId="0">#NAME?</definedName>
    <definedName name="XDO_?DATE005_S0240?" localSheetId="0">#NAME?</definedName>
    <definedName name="XDO_?DATE005_S0250?" localSheetId="0">#NAME?</definedName>
    <definedName name="XDO_?DATE005_S0300?" localSheetId="0">#NAME?</definedName>
    <definedName name="XDO_?DATE005_S0400?" localSheetId="0">#NAME?</definedName>
    <definedName name="XDO_?DATE005_S0500?" localSheetId="0">#NAME?</definedName>
    <definedName name="XDO_?DATE005_S0510?" localSheetId="0">#NAME?</definedName>
    <definedName name="XDO_?DATE005_S0520?" localSheetId="0">#NAME?</definedName>
    <definedName name="XDO_?DATE005_S0530?" localSheetId="0">#NAME?</definedName>
    <definedName name="XDO_?DATE005_S0540?" localSheetId="0">#NAME?</definedName>
    <definedName name="XDO_?DATE005_S0550?" localSheetId="0">#NAME?</definedName>
    <definedName name="XDO_?DATE005_S0560?" localSheetId="0">#NAME?</definedName>
    <definedName name="XDO_?DATE005_S0600?" localSheetId="0">#NAME?</definedName>
    <definedName name="XDO_?DATE005_S0610?" localSheetId="0">#NAME?</definedName>
    <definedName name="XDO_?DATE005_S0620?" localSheetId="0">#NAME?</definedName>
    <definedName name="XDO_?DATE005_S0630?" localSheetId="0">#NAME?</definedName>
    <definedName name="XDO_?DATE005_S0640?" localSheetId="0">#NAME?</definedName>
    <definedName name="XDO_?DATE005_S0650?" localSheetId="0">#NAME?</definedName>
    <definedName name="XDO_?DATE005_S0700?" localSheetId="0">#NAME?</definedName>
    <definedName name="XDO_?DATE005_S0800?" localSheetId="0">#NAME?</definedName>
    <definedName name="XDO_?DATE005_S0900?" localSheetId="0">#NAME?</definedName>
    <definedName name="XDO_?DATE005_S1000?" localSheetId="0">#NAME?</definedName>
    <definedName name="XDO_?DATE005_S1100?" localSheetId="0">#NAME?</definedName>
    <definedName name="XDO_?DATE005_S1200?" localSheetId="0">#NAME?</definedName>
    <definedName name="XDO_?DATE005_S1300?" localSheetId="0">#NAME?</definedName>
    <definedName name="XDO_?DATE005_S1400?" localSheetId="0">#NAME?</definedName>
    <definedName name="XDO_?DATE005_S1500?" localSheetId="0">#NAME?</definedName>
    <definedName name="XDO_?DATE005_S1600?" localSheetId="0">#NAME?</definedName>
    <definedName name="XDO_?DATE005_S1700?" localSheetId="0">#NAME?</definedName>
    <definedName name="XDO_?DATE005_S1800?" localSheetId="0">#NAME?</definedName>
    <definedName name="XDO_?DATE005_S1900?" localSheetId="0">#NAME?</definedName>
    <definedName name="XDO_?DATE006_S0100?" localSheetId="0">#NAME?</definedName>
    <definedName name="XDO_?DATE006_S0110?" localSheetId="0">#NAME?</definedName>
    <definedName name="XDO_?DATE006_S0120?" localSheetId="0">#NAME?</definedName>
    <definedName name="XDO_?DATE006_S0200?" localSheetId="0">#NAME?</definedName>
    <definedName name="XDO_?DATE006_S0210?" localSheetId="0">#NAME?</definedName>
    <definedName name="XDO_?DATE006_S0220?" localSheetId="0">#NAME?</definedName>
    <definedName name="XDO_?DATE006_S0230?" localSheetId="0">#NAME?</definedName>
    <definedName name="XDO_?DATE006_S0240?" localSheetId="0">#NAME?</definedName>
    <definedName name="XDO_?DATE006_S0250?" localSheetId="0">#NAME?</definedName>
    <definedName name="XDO_?DATE006_S0300?" localSheetId="0">#NAME?</definedName>
    <definedName name="XDO_?DATE006_S0400?" localSheetId="0">#NAME?</definedName>
    <definedName name="XDO_?DATE006_S0500?" localSheetId="0">#NAME?</definedName>
    <definedName name="XDO_?DATE006_S0510?" localSheetId="0">#NAME?</definedName>
    <definedName name="XDO_?DATE006_S0520?" localSheetId="0">#NAME?</definedName>
    <definedName name="XDO_?DATE006_S0530?" localSheetId="0">#NAME?</definedName>
    <definedName name="XDO_?DATE006_S0540?" localSheetId="0">#NAME?</definedName>
    <definedName name="XDO_?DATE006_S0550?" localSheetId="0">#NAME?</definedName>
    <definedName name="XDO_?DATE006_S0560?" localSheetId="0">#NAME?</definedName>
    <definedName name="XDO_?DATE006_S0600?" localSheetId="0">#NAME?</definedName>
    <definedName name="XDO_?DATE006_S0610?" localSheetId="0">#NAME?</definedName>
    <definedName name="XDO_?DATE006_S0620?" localSheetId="0">#NAME?</definedName>
    <definedName name="XDO_?DATE006_S0630?" localSheetId="0">#NAME?</definedName>
    <definedName name="XDO_?DATE006_S0640?" localSheetId="0">#NAME?</definedName>
    <definedName name="XDO_?DATE006_S0650?" localSheetId="0">#NAME?</definedName>
    <definedName name="XDO_?DATE006_S0700?" localSheetId="0">#NAME?</definedName>
    <definedName name="XDO_?DATE006_S0800?" localSheetId="0">#NAME?</definedName>
    <definedName name="XDO_?DATE006_S0900?" localSheetId="0">#NAME?</definedName>
    <definedName name="XDO_?DATE006_S1000?" localSheetId="0">#NAME?</definedName>
    <definedName name="XDO_?DATE006_S1100?" localSheetId="0">#NAME?</definedName>
    <definedName name="XDO_?DATE006_S1200?" localSheetId="0">#NAME?</definedName>
    <definedName name="XDO_?DATE006_S1300?" localSheetId="0">#NAME?</definedName>
    <definedName name="XDO_?DATE006_S1400?" localSheetId="0">#NAME?</definedName>
    <definedName name="XDO_?DATE006_S1500?" localSheetId="0">#NAME?</definedName>
    <definedName name="XDO_?DATE006_S1600?" localSheetId="0">#NAME?</definedName>
    <definedName name="XDO_?DATE006_S1700?" localSheetId="0">#NAME?</definedName>
    <definedName name="XDO_?DATE006_S1800?" localSheetId="0">#NAME?</definedName>
    <definedName name="XDO_?DATE006_S1900?" localSheetId="0">#NAME?</definedName>
    <definedName name="XDO_?DATE007_S0100?" localSheetId="0">#NAME?</definedName>
    <definedName name="XDO_?DATE007_S0110?" localSheetId="0">#NAME?</definedName>
    <definedName name="XDO_?DATE007_S0120?" localSheetId="0">#NAME?</definedName>
    <definedName name="XDO_?DATE007_S0200?" localSheetId="0">#NAME?</definedName>
    <definedName name="XDO_?DATE007_S0210?" localSheetId="0">#NAME?</definedName>
    <definedName name="XDO_?DATE007_S0220?" localSheetId="0">#NAME?</definedName>
    <definedName name="XDO_?DATE007_S0230?" localSheetId="0">#NAME?</definedName>
    <definedName name="XDO_?DATE007_S0240?" localSheetId="0">#NAME?</definedName>
    <definedName name="XDO_?DATE007_S0250?" localSheetId="0">#NAME?</definedName>
    <definedName name="XDO_?DATE007_S0300?" localSheetId="0">#NAME?</definedName>
    <definedName name="XDO_?DATE007_S0400?" localSheetId="0">#NAME?</definedName>
    <definedName name="XDO_?DATE007_S0500?" localSheetId="0">#NAME?</definedName>
    <definedName name="XDO_?DATE007_S0510?" localSheetId="0">#NAME?</definedName>
    <definedName name="XDO_?DATE007_S0520?" localSheetId="0">#NAME?</definedName>
    <definedName name="XDO_?DATE007_S0530?" localSheetId="0">#NAME?</definedName>
    <definedName name="XDO_?DATE007_S0540?" localSheetId="0">#NAME?</definedName>
    <definedName name="XDO_?DATE007_S0550?" localSheetId="0">#NAME?</definedName>
    <definedName name="XDO_?DATE007_S0560?" localSheetId="0">#NAME?</definedName>
    <definedName name="XDO_?DATE007_S0600?" localSheetId="0">#NAME?</definedName>
    <definedName name="XDO_?DATE007_S0610?" localSheetId="0">#NAME?</definedName>
    <definedName name="XDO_?DATE007_S0620?" localSheetId="0">#NAME?</definedName>
    <definedName name="XDO_?DATE007_S0630?" localSheetId="0">#NAME?</definedName>
    <definedName name="XDO_?DATE007_S0640?" localSheetId="0">#NAME?</definedName>
    <definedName name="XDO_?DATE007_S0650?" localSheetId="0">#NAME?</definedName>
    <definedName name="XDO_?DATE007_S0700?" localSheetId="0">#NAME?</definedName>
    <definedName name="XDO_?DATE007_S0800?" localSheetId="0">#NAME?</definedName>
    <definedName name="XDO_?DATE007_S0900?" localSheetId="0">#NAME?</definedName>
    <definedName name="XDO_?DATE007_S1000?" localSheetId="0">#NAME?</definedName>
    <definedName name="XDO_?DATE007_S1100?" localSheetId="0">#NAME?</definedName>
    <definedName name="XDO_?DATE007_S1200?" localSheetId="0">#NAME?</definedName>
    <definedName name="XDO_?DATE007_S1300?" localSheetId="0">#NAME?</definedName>
    <definedName name="XDO_?DATE007_S1400?" localSheetId="0">#NAME?</definedName>
    <definedName name="XDO_?DATE007_S1500?" localSheetId="0">#NAME?</definedName>
    <definedName name="XDO_?DATE007_S1600?" localSheetId="0">#NAME?</definedName>
    <definedName name="XDO_?DATE007_S1700?" localSheetId="0">#NAME?</definedName>
    <definedName name="XDO_?DATE007_S1800?" localSheetId="0">#NAME?</definedName>
    <definedName name="XDO_?DATE007_S1900?" localSheetId="0">#NAME?</definedName>
    <definedName name="XDO_?DATE008_S0100?" localSheetId="0">#NAME?</definedName>
    <definedName name="XDO_?DATE008_S0110?" localSheetId="0">#NAME?</definedName>
    <definedName name="XDO_?DATE008_S0120?" localSheetId="0">#NAME?</definedName>
    <definedName name="XDO_?DATE008_S0200?" localSheetId="0">#NAME?</definedName>
    <definedName name="XDO_?DATE008_S0210?" localSheetId="0">#NAME?</definedName>
    <definedName name="XDO_?DATE008_S0220?" localSheetId="0">#NAME?</definedName>
    <definedName name="XDO_?DATE008_S0230?" localSheetId="0">#NAME?</definedName>
    <definedName name="XDO_?DATE008_S0240?" localSheetId="0">#NAME?</definedName>
    <definedName name="XDO_?DATE008_S0250?" localSheetId="0">#NAME?</definedName>
    <definedName name="XDO_?DATE008_S0300?" localSheetId="0">#NAME?</definedName>
    <definedName name="XDO_?DATE008_S0400?" localSheetId="0">#NAME?</definedName>
    <definedName name="XDO_?DATE008_S0500?" localSheetId="0">#NAME?</definedName>
    <definedName name="XDO_?DATE008_S0510?" localSheetId="0">#NAME?</definedName>
    <definedName name="XDO_?DATE008_S0520?" localSheetId="0">#NAME?</definedName>
    <definedName name="XDO_?DATE008_S0530?" localSheetId="0">#NAME?</definedName>
    <definedName name="XDO_?DATE008_S0540?" localSheetId="0">#NAME?</definedName>
    <definedName name="XDO_?DATE008_S0550?" localSheetId="0">#NAME?</definedName>
    <definedName name="XDO_?DATE008_S0560?" localSheetId="0">#NAME?</definedName>
    <definedName name="XDO_?DATE008_S0600?" localSheetId="0">#NAME?</definedName>
    <definedName name="XDO_?DATE008_S0610?" localSheetId="0">#NAME?</definedName>
    <definedName name="XDO_?DATE008_S0620?" localSheetId="0">#NAME?</definedName>
    <definedName name="XDO_?DATE008_S0630?" localSheetId="0">#NAME?</definedName>
    <definedName name="XDO_?DATE008_S0640?" localSheetId="0">#NAME?</definedName>
    <definedName name="XDO_?DATE008_S0650?" localSheetId="0">#NAME?</definedName>
    <definedName name="XDO_?DATE008_S0700?" localSheetId="0">#NAME?</definedName>
    <definedName name="XDO_?DATE008_S0800?" localSheetId="0">#NAME?</definedName>
    <definedName name="XDO_?DATE008_S0900?" localSheetId="0">#NAME?</definedName>
    <definedName name="XDO_?DATE008_S1000?" localSheetId="0">#NAME?</definedName>
    <definedName name="XDO_?DATE008_S1100?" localSheetId="0">#NAME?</definedName>
    <definedName name="XDO_?DATE008_S1200?" localSheetId="0">#NAME?</definedName>
    <definedName name="XDO_?DATE008_S1300?" localSheetId="0">#NAME?</definedName>
    <definedName name="XDO_?DATE008_S1400?" localSheetId="0">#NAME?</definedName>
    <definedName name="XDO_?DATE008_S1500?" localSheetId="0">#NAME?</definedName>
    <definedName name="XDO_?DATE008_S1600?" localSheetId="0">#NAME?</definedName>
    <definedName name="XDO_?DATE008_S1700?" localSheetId="0">#NAME?</definedName>
    <definedName name="XDO_?DATE008_S1800?" localSheetId="0">#NAME?</definedName>
    <definedName name="XDO_?DATE008_S1900?" localSheetId="0">#NAME?</definedName>
    <definedName name="XDO_?DATE009_S0100?" localSheetId="0">#NAME?</definedName>
    <definedName name="XDO_?DATE009_S0110?" localSheetId="0">#NAME?</definedName>
    <definedName name="XDO_?DATE009_S0120?" localSheetId="0">#NAME?</definedName>
    <definedName name="XDO_?DATE009_S0200?" localSheetId="0">#NAME?</definedName>
    <definedName name="XDO_?DATE009_S0210?" localSheetId="0">#NAME?</definedName>
    <definedName name="XDO_?DATE009_S0220?" localSheetId="0">#NAME?</definedName>
    <definedName name="XDO_?DATE009_S0230?" localSheetId="0">#NAME?</definedName>
    <definedName name="XDO_?DATE009_S0240?" localSheetId="0">#NAME?</definedName>
    <definedName name="XDO_?DATE009_S0250?" localSheetId="0">#NAME?</definedName>
    <definedName name="XDO_?DATE009_S0300?" localSheetId="0">#NAME?</definedName>
    <definedName name="XDO_?DATE009_S0400?" localSheetId="0">#NAME?</definedName>
    <definedName name="XDO_?DATE009_S0500?" localSheetId="0">#NAME?</definedName>
    <definedName name="XDO_?DATE009_S0510?" localSheetId="0">#NAME?</definedName>
    <definedName name="XDO_?DATE009_S0520?" localSheetId="0">#NAME?</definedName>
    <definedName name="XDO_?DATE009_S0530?" localSheetId="0">#NAME?</definedName>
    <definedName name="XDO_?DATE009_S0540?" localSheetId="0">#NAME?</definedName>
    <definedName name="XDO_?DATE009_S0550?" localSheetId="0">#NAME?</definedName>
    <definedName name="XDO_?DATE009_S0560?" localSheetId="0">#NAME?</definedName>
    <definedName name="XDO_?DATE009_S0600?" localSheetId="0">#NAME?</definedName>
    <definedName name="XDO_?DATE009_S0610?" localSheetId="0">#NAME?</definedName>
    <definedName name="XDO_?DATE009_S0620?" localSheetId="0">#NAME?</definedName>
    <definedName name="XDO_?DATE009_S0630?" localSheetId="0">#NAME?</definedName>
    <definedName name="XDO_?DATE009_S0640?" localSheetId="0">#NAME?</definedName>
    <definedName name="XDO_?DATE009_S0650?" localSheetId="0">#NAME?</definedName>
    <definedName name="XDO_?DATE009_S0700?" localSheetId="0">#NAME?</definedName>
    <definedName name="XDO_?DATE009_S0800?" localSheetId="0">#NAME?</definedName>
    <definedName name="XDO_?DATE009_S0900?" localSheetId="0">#NAME?</definedName>
    <definedName name="XDO_?DATE009_S1000?" localSheetId="0">#NAME?</definedName>
    <definedName name="XDO_?DATE009_S1100?" localSheetId="0">#NAME?</definedName>
    <definedName name="XDO_?DATE009_S1200?" localSheetId="0">#NAME?</definedName>
    <definedName name="XDO_?DATE009_S1300?" localSheetId="0">#NAME?</definedName>
    <definedName name="XDO_?DATE009_S1400?" localSheetId="0">#NAME?</definedName>
    <definedName name="XDO_?DATE009_S1500?" localSheetId="0">#NAME?</definedName>
    <definedName name="XDO_?DATE009_S1600?" localSheetId="0">#NAME?</definedName>
    <definedName name="XDO_?DATE009_S1700?" localSheetId="0">#NAME?</definedName>
    <definedName name="XDO_?DATE009_S1800?" localSheetId="0">#NAME?</definedName>
    <definedName name="XDO_?DATE009_S1900?" localSheetId="0">#NAME?</definedName>
    <definedName name="XDO_?DATE010_S0100?" localSheetId="0">#NAME?</definedName>
    <definedName name="XDO_?DATE010_S0110?" localSheetId="0">#NAME?</definedName>
    <definedName name="XDO_?DATE010_S0120?" localSheetId="0">#NAME?</definedName>
    <definedName name="XDO_?DATE010_S0200?" localSheetId="0">#NAME?</definedName>
    <definedName name="XDO_?DATE010_S0210?" localSheetId="0">#NAME?</definedName>
    <definedName name="XDO_?DATE010_S0220?" localSheetId="0">#NAME?</definedName>
    <definedName name="XDO_?DATE010_S0230?" localSheetId="0">#NAME?</definedName>
    <definedName name="XDO_?DATE010_S0240?" localSheetId="0">#NAME?</definedName>
    <definedName name="XDO_?DATE010_S0250?" localSheetId="0">#NAME?</definedName>
    <definedName name="XDO_?DATE010_S0300?" localSheetId="0">#NAME?</definedName>
    <definedName name="XDO_?DATE010_S0400?" localSheetId="0">#NAME?</definedName>
    <definedName name="XDO_?DATE010_S0500?" localSheetId="0">#NAME?</definedName>
    <definedName name="XDO_?DATE010_S0510?" localSheetId="0">#NAME?</definedName>
    <definedName name="XDO_?DATE010_S0520?" localSheetId="0">#NAME?</definedName>
    <definedName name="XDO_?DATE010_S0530?" localSheetId="0">#NAME?</definedName>
    <definedName name="XDO_?DATE010_S0540?" localSheetId="0">#NAME?</definedName>
    <definedName name="XDO_?DATE010_S0550?" localSheetId="0">#NAME?</definedName>
    <definedName name="XDO_?DATE010_S0560?" localSheetId="0">#NAME?</definedName>
    <definedName name="XDO_?DATE010_S0600?" localSheetId="0">#NAME?</definedName>
    <definedName name="XDO_?DATE010_S0610?" localSheetId="0">#NAME?</definedName>
    <definedName name="XDO_?DATE010_S0620?" localSheetId="0">#NAME?</definedName>
    <definedName name="XDO_?DATE010_S0630?" localSheetId="0">#NAME?</definedName>
    <definedName name="XDO_?DATE010_S0640?" localSheetId="0">#NAME?</definedName>
    <definedName name="XDO_?DATE010_S0650?" localSheetId="0">#NAME?</definedName>
    <definedName name="XDO_?DATE010_S0700?" localSheetId="0">#NAME?</definedName>
    <definedName name="XDO_?DATE010_S0800?" localSheetId="0">#NAME?</definedName>
    <definedName name="XDO_?DATE010_S0900?" localSheetId="0">#NAME?</definedName>
    <definedName name="XDO_?DATE010_S1000?" localSheetId="0">#NAME?</definedName>
    <definedName name="XDO_?DATE010_S1100?" localSheetId="0">#NAME?</definedName>
    <definedName name="XDO_?DATE010_S1200?" localSheetId="0">#NAME?</definedName>
    <definedName name="XDO_?DATE010_S1300?" localSheetId="0">#NAME?</definedName>
    <definedName name="XDO_?DATE010_S1400?" localSheetId="0">#NAME?</definedName>
    <definedName name="XDO_?DATE010_S1500?" localSheetId="0">#NAME?</definedName>
    <definedName name="XDO_?DATE010_S1600?" localSheetId="0">#NAME?</definedName>
    <definedName name="XDO_?DATE010_S1700?" localSheetId="0">#NAME?</definedName>
    <definedName name="XDO_?DATE010_S1800?" localSheetId="0">#NAME?</definedName>
    <definedName name="XDO_?DATE010_S1900?" localSheetId="0">#NAME?</definedName>
    <definedName name="XDO_?DATE011_S0100?" localSheetId="0">#NAME?</definedName>
    <definedName name="XDO_?DATE011_S0110?" localSheetId="0">#NAME?</definedName>
    <definedName name="XDO_?DATE011_S0120?" localSheetId="0">#NAME?</definedName>
    <definedName name="XDO_?DATE011_S0200?" localSheetId="0">#NAME?</definedName>
    <definedName name="XDO_?DATE011_S0210?" localSheetId="0">#NAME?</definedName>
    <definedName name="XDO_?DATE011_S0220?" localSheetId="0">#NAME?</definedName>
    <definedName name="XDO_?DATE011_S0230?" localSheetId="0">#NAME?</definedName>
    <definedName name="XDO_?DATE011_S0240?" localSheetId="0">#NAME?</definedName>
    <definedName name="XDO_?DATE011_S0250?" localSheetId="0">#NAME?</definedName>
    <definedName name="XDO_?DATE011_S0300?" localSheetId="0">#NAME?</definedName>
    <definedName name="XDO_?DATE011_S0400?" localSheetId="0">#NAME?</definedName>
    <definedName name="XDO_?DATE011_S0500?" localSheetId="0">#NAME?</definedName>
    <definedName name="XDO_?DATE011_S0510?" localSheetId="0">#NAME?</definedName>
    <definedName name="XDO_?DATE011_S0520?" localSheetId="0">#NAME?</definedName>
    <definedName name="XDO_?DATE011_S0530?" localSheetId="0">#NAME?</definedName>
    <definedName name="XDO_?DATE011_S0540?" localSheetId="0">#NAME?</definedName>
    <definedName name="XDO_?DATE011_S0550?" localSheetId="0">#NAME?</definedName>
    <definedName name="XDO_?DATE011_S0560?" localSheetId="0">#NAME?</definedName>
    <definedName name="XDO_?DATE011_S0600?" localSheetId="0">#NAME?</definedName>
    <definedName name="XDO_?DATE011_S0610?" localSheetId="0">#NAME?</definedName>
    <definedName name="XDO_?DATE011_S0620?" localSheetId="0">#NAME?</definedName>
    <definedName name="XDO_?DATE011_S0630?" localSheetId="0">#NAME?</definedName>
    <definedName name="XDO_?DATE011_S0640?" localSheetId="0">#NAME?</definedName>
    <definedName name="XDO_?DATE011_S0650?" localSheetId="0">#NAME?</definedName>
    <definedName name="XDO_?DATE011_S0700?" localSheetId="0">#NAME?</definedName>
    <definedName name="XDO_?DATE011_S0800?" localSheetId="0">#NAME?</definedName>
    <definedName name="XDO_?DATE011_S0900?" localSheetId="0">#NAME?</definedName>
    <definedName name="XDO_?DATE011_S1000?" localSheetId="0">#NAME?</definedName>
    <definedName name="XDO_?DATE011_S1100?" localSheetId="0">#NAME?</definedName>
    <definedName name="XDO_?DATE011_S1200?" localSheetId="0">#NAME?</definedName>
    <definedName name="XDO_?DATE011_S1300?" localSheetId="0">#NAME?</definedName>
    <definedName name="XDO_?DATE011_S1400?" localSheetId="0">#NAME?</definedName>
    <definedName name="XDO_?DATE011_S1500?" localSheetId="0">#NAME?</definedName>
    <definedName name="XDO_?DATE011_S1600?" localSheetId="0">#NAME?</definedName>
    <definedName name="XDO_?DATE011_S1700?" localSheetId="0">#NAME?</definedName>
    <definedName name="XDO_?DATE011_S1800?" localSheetId="0">#NAME?</definedName>
    <definedName name="XDO_?DATE011_S1900?" localSheetId="0">#NAME?</definedName>
    <definedName name="XDO_?DATE012_S0100?" localSheetId="0">#NAME?</definedName>
    <definedName name="XDO_?DATE012_S0110?" localSheetId="0">#NAME?</definedName>
    <definedName name="XDO_?DATE012_S0120?" localSheetId="0">#NAME?</definedName>
    <definedName name="XDO_?DATE012_S0200?" localSheetId="0">#NAME?</definedName>
    <definedName name="XDO_?DATE012_S0210?" localSheetId="0">#NAME?</definedName>
    <definedName name="XDO_?DATE012_S0220?" localSheetId="0">#NAME?</definedName>
    <definedName name="XDO_?DATE012_S0230?" localSheetId="0">#NAME?</definedName>
    <definedName name="XDO_?DATE012_S0240?" localSheetId="0">#NAME?</definedName>
    <definedName name="XDO_?DATE012_S0250?" localSheetId="0">#NAME?</definedName>
    <definedName name="XDO_?DATE012_S0300?" localSheetId="0">#NAME?</definedName>
    <definedName name="XDO_?DATE012_S0400?" localSheetId="0">#NAME?</definedName>
    <definedName name="XDO_?DATE012_S0500?" localSheetId="0">#NAME?</definedName>
    <definedName name="XDO_?DATE012_S0510?" localSheetId="0">#NAME?</definedName>
    <definedName name="XDO_?DATE012_S0520?" localSheetId="0">#NAME?</definedName>
    <definedName name="XDO_?DATE012_S0530?" localSheetId="0">#NAME?</definedName>
    <definedName name="XDO_?DATE012_S0540?" localSheetId="0">#NAME?</definedName>
    <definedName name="XDO_?DATE012_S0550?" localSheetId="0">#NAME?</definedName>
    <definedName name="XDO_?DATE012_S0560?" localSheetId="0">#NAME?</definedName>
    <definedName name="XDO_?DATE012_S0600?" localSheetId="0">#NAME?</definedName>
    <definedName name="XDO_?DATE012_S0610?" localSheetId="0">#NAME?</definedName>
    <definedName name="XDO_?DATE012_S0620?" localSheetId="0">#NAME?</definedName>
    <definedName name="XDO_?DATE012_S0630?" localSheetId="0">#NAME?</definedName>
    <definedName name="XDO_?DATE012_S0640?" localSheetId="0">#NAME?</definedName>
    <definedName name="XDO_?DATE012_S0650?" localSheetId="0">#NAME?</definedName>
    <definedName name="XDO_?DATE012_S0700?" localSheetId="0">#NAME?</definedName>
    <definedName name="XDO_?DATE012_S0800?" localSheetId="0">#NAME?</definedName>
    <definedName name="XDO_?DATE012_S0900?" localSheetId="0">#NAME?</definedName>
    <definedName name="XDO_?DATE012_S1000?" localSheetId="0">#NAME?</definedName>
    <definedName name="XDO_?DATE012_S1100?" localSheetId="0">#NAME?</definedName>
    <definedName name="XDO_?DATE012_S1200?" localSheetId="0">#NAME?</definedName>
    <definedName name="XDO_?DATE012_S1300?" localSheetId="0">#NAME?</definedName>
    <definedName name="XDO_?DATE012_S1400?" localSheetId="0">#NAME?</definedName>
    <definedName name="XDO_?DATE012_S1500?" localSheetId="0">#NAME?</definedName>
    <definedName name="XDO_?DATE012_S1600?" localSheetId="0">#NAME?</definedName>
    <definedName name="XDO_?DATE012_S1700?" localSheetId="0">#NAME?</definedName>
    <definedName name="XDO_?DATE012_S1800?" localSheetId="0">#NAME?</definedName>
    <definedName name="XDO_?DATE012_S1900?" localSheetId="0">#NAME?</definedName>
    <definedName name="XDO_?DATE013_S0100?" localSheetId="0">#NAME?</definedName>
    <definedName name="XDO_?DATE013_S0110?" localSheetId="0">#NAME?</definedName>
    <definedName name="XDO_?DATE013_S0120?" localSheetId="0">#NAME?</definedName>
    <definedName name="XDO_?DATE013_S0200?" localSheetId="0">#NAME?</definedName>
    <definedName name="XDO_?DATE013_S0210?" localSheetId="0">#NAME?</definedName>
    <definedName name="XDO_?DATE013_S0220?" localSheetId="0">#NAME?</definedName>
    <definedName name="XDO_?DATE013_S0230?" localSheetId="0">#NAME?</definedName>
    <definedName name="XDO_?DATE013_S0240?" localSheetId="0">#NAME?</definedName>
    <definedName name="XDO_?DATE013_S0250?" localSheetId="0">#NAME?</definedName>
    <definedName name="XDO_?DATE013_S0300?" localSheetId="0">#NAME?</definedName>
    <definedName name="XDO_?DATE013_S0400?" localSheetId="0">#NAME?</definedName>
    <definedName name="XDO_?DATE013_S0500?" localSheetId="0">#NAME?</definedName>
    <definedName name="XDO_?DATE013_S0510?" localSheetId="0">#NAME?</definedName>
    <definedName name="XDO_?DATE013_S0520?" localSheetId="0">#NAME?</definedName>
    <definedName name="XDO_?DATE013_S0530?" localSheetId="0">#NAME?</definedName>
    <definedName name="XDO_?DATE013_S0540?" localSheetId="0">#NAME?</definedName>
    <definedName name="XDO_?DATE013_S0550?" localSheetId="0">#NAME?</definedName>
    <definedName name="XDO_?DATE013_S0560?" localSheetId="0">#NAME?</definedName>
    <definedName name="XDO_?DATE013_S0600?" localSheetId="0">#NAME?</definedName>
    <definedName name="XDO_?DATE013_S0610?" localSheetId="0">#NAME?</definedName>
    <definedName name="XDO_?DATE013_S0620?" localSheetId="0">#NAME?</definedName>
    <definedName name="XDO_?DATE013_S0630?" localSheetId="0">#NAME?</definedName>
    <definedName name="XDO_?DATE013_S0640?" localSheetId="0">#NAME?</definedName>
    <definedName name="XDO_?DATE013_S0650?" localSheetId="0">#NAME?</definedName>
    <definedName name="XDO_?DATE013_S0700?" localSheetId="0">#NAME?</definedName>
    <definedName name="XDO_?DATE013_S0800?" localSheetId="0">#NAME?</definedName>
    <definedName name="XDO_?DATE013_S0900?" localSheetId="0">#NAME?</definedName>
    <definedName name="XDO_?DATE013_S1000?" localSheetId="0">#NAME?</definedName>
    <definedName name="XDO_?DATE013_S1100?" localSheetId="0">#NAME?</definedName>
    <definedName name="XDO_?DATE013_S1200?" localSheetId="0">#NAME?</definedName>
    <definedName name="XDO_?DATE013_S1300?" localSheetId="0">#NAME?</definedName>
    <definedName name="XDO_?DATE013_S1400?" localSheetId="0">#NAME?</definedName>
    <definedName name="XDO_?DATE013_S1500?" localSheetId="0">#NAME?</definedName>
    <definedName name="XDO_?DATE013_S1600?" localSheetId="0">#NAME?</definedName>
    <definedName name="XDO_?DATE013_S1700?" localSheetId="0">#NAME?</definedName>
    <definedName name="XDO_?DATE013_S1800?" localSheetId="0">#NAME?</definedName>
    <definedName name="XDO_?DATE013_S1900?" localSheetId="0">#NAME?</definedName>
    <definedName name="XDO_?DATE014_S0100?" localSheetId="0">#NAME?</definedName>
    <definedName name="XDO_?DATE014_S0110?" localSheetId="0">#NAME?</definedName>
    <definedName name="XDO_?DATE014_S0120?" localSheetId="0">#NAME?</definedName>
    <definedName name="XDO_?DATE014_S0200?" localSheetId="0">#NAME?</definedName>
    <definedName name="XDO_?DATE014_S0210?" localSheetId="0">#NAME?</definedName>
    <definedName name="XDO_?DATE014_S0220?" localSheetId="0">#NAME?</definedName>
    <definedName name="XDO_?DATE014_S0230?" localSheetId="0">#NAME?</definedName>
    <definedName name="XDO_?DATE014_S0240?" localSheetId="0">#NAME?</definedName>
    <definedName name="XDO_?DATE014_S0250?" localSheetId="0">#NAME?</definedName>
    <definedName name="XDO_?DATE014_S0300?" localSheetId="0">#NAME?</definedName>
    <definedName name="XDO_?DATE014_S0400?" localSheetId="0">#NAME?</definedName>
    <definedName name="XDO_?DATE014_S0500?" localSheetId="0">#NAME?</definedName>
    <definedName name="XDO_?DATE014_S0510?" localSheetId="0">#NAME?</definedName>
    <definedName name="XDO_?DATE014_S0520?" localSheetId="0">#NAME?</definedName>
    <definedName name="XDO_?DATE014_S0530?" localSheetId="0">#NAME?</definedName>
    <definedName name="XDO_?DATE014_S0540?" localSheetId="0">#NAME?</definedName>
    <definedName name="XDO_?DATE014_S0550?" localSheetId="0">#NAME?</definedName>
    <definedName name="XDO_?DATE014_S0560?" localSheetId="0">#NAME?</definedName>
    <definedName name="XDO_?DATE014_S0600?" localSheetId="0">#NAME?</definedName>
    <definedName name="XDO_?DATE014_S0610?" localSheetId="0">#NAME?</definedName>
    <definedName name="XDO_?DATE014_S0620?" localSheetId="0">#NAME?</definedName>
    <definedName name="XDO_?DATE014_S0630?" localSheetId="0">#NAME?</definedName>
    <definedName name="XDO_?DATE014_S0640?" localSheetId="0">#NAME?</definedName>
    <definedName name="XDO_?DATE014_S0650?" localSheetId="0">#NAME?</definedName>
    <definedName name="XDO_?DATE014_S0700?" localSheetId="0">#NAME?</definedName>
    <definedName name="XDO_?DATE014_S0800?" localSheetId="0">#NAME?</definedName>
    <definedName name="XDO_?DATE014_S0900?" localSheetId="0">#NAME?</definedName>
    <definedName name="XDO_?DATE014_S1000?" localSheetId="0">#NAME?</definedName>
    <definedName name="XDO_?DATE014_S1100?" localSheetId="0">#NAME?</definedName>
    <definedName name="XDO_?DATE014_S1200?" localSheetId="0">#NAME?</definedName>
    <definedName name="XDO_?DATE014_S1300?" localSheetId="0">#NAME?</definedName>
    <definedName name="XDO_?DATE014_S1400?" localSheetId="0">#NAME?</definedName>
    <definedName name="XDO_?DATE014_S1500?" localSheetId="0">#NAME?</definedName>
    <definedName name="XDO_?DATE014_S1600?" localSheetId="0">#NAME?</definedName>
    <definedName name="XDO_?DATE014_S1700?" localSheetId="0">#NAME?</definedName>
    <definedName name="XDO_?DATE014_S1800?" localSheetId="0">#NAME?</definedName>
    <definedName name="XDO_?DATE014_S1900?" localSheetId="0">#NAME?</definedName>
    <definedName name="XDO_?DATE015_S0100?" localSheetId="0">#NAME?</definedName>
    <definedName name="XDO_?DATE015_S0110?" localSheetId="0">#NAME?</definedName>
    <definedName name="XDO_?DATE015_S0120?" localSheetId="0">#NAME?</definedName>
    <definedName name="XDO_?DATE015_S0200?" localSheetId="0">#NAME?</definedName>
    <definedName name="XDO_?DATE015_S0210?" localSheetId="0">#NAME?</definedName>
    <definedName name="XDO_?DATE015_S0220?" localSheetId="0">#NAME?</definedName>
    <definedName name="XDO_?DATE015_S0230?" localSheetId="0">#NAME?</definedName>
    <definedName name="XDO_?DATE015_S0240?" localSheetId="0">#NAME?</definedName>
    <definedName name="XDO_?DATE015_S0250?" localSheetId="0">#NAME?</definedName>
    <definedName name="XDO_?DATE015_S0300?" localSheetId="0">#NAME?</definedName>
    <definedName name="XDO_?DATE015_S0400?" localSheetId="0">#NAME?</definedName>
    <definedName name="XDO_?DATE015_S0500?" localSheetId="0">#NAME?</definedName>
    <definedName name="XDO_?DATE015_S0510?" localSheetId="0">#NAME?</definedName>
    <definedName name="XDO_?DATE015_S0520?" localSheetId="0">#NAME?</definedName>
    <definedName name="XDO_?DATE015_S0530?" localSheetId="0">#NAME?</definedName>
    <definedName name="XDO_?DATE015_S0540?" localSheetId="0">#NAME?</definedName>
    <definedName name="XDO_?DATE015_S0550?" localSheetId="0">#NAME?</definedName>
    <definedName name="XDO_?DATE015_S0560?" localSheetId="0">#NAME?</definedName>
    <definedName name="XDO_?DATE015_S0600?" localSheetId="0">#NAME?</definedName>
    <definedName name="XDO_?DATE015_S0610?" localSheetId="0">#NAME?</definedName>
    <definedName name="XDO_?DATE015_S0620?" localSheetId="0">#NAME?</definedName>
    <definedName name="XDO_?DATE015_S0630?" localSheetId="0">#NAME?</definedName>
    <definedName name="XDO_?DATE015_S0640?" localSheetId="0">#NAME?</definedName>
    <definedName name="XDO_?DATE015_S0650?" localSheetId="0">#NAME?</definedName>
    <definedName name="XDO_?DATE015_S0700?" localSheetId="0">#NAME?</definedName>
    <definedName name="XDO_?DATE015_S0800?" localSheetId="0">#NAME?</definedName>
    <definedName name="XDO_?DATE015_S0900?" localSheetId="0">#NAME?</definedName>
    <definedName name="XDO_?DATE015_S1000?" localSheetId="0">#NAME?</definedName>
    <definedName name="XDO_?DATE015_S1100?" localSheetId="0">#NAME?</definedName>
    <definedName name="XDO_?DATE015_S1200?" localSheetId="0">#NAME?</definedName>
    <definedName name="XDO_?DATE015_S1300?" localSheetId="0">#NAME?</definedName>
    <definedName name="XDO_?DATE015_S1400?" localSheetId="0">#NAME?</definedName>
    <definedName name="XDO_?DATE015_S1500?" localSheetId="0">#NAME?</definedName>
    <definedName name="XDO_?DATE015_S1600?" localSheetId="0">#NAME?</definedName>
    <definedName name="XDO_?DATE015_S1700?" localSheetId="0">#NAME?</definedName>
    <definedName name="XDO_?DATE015_S1800?" localSheetId="0">#NAME?</definedName>
    <definedName name="XDO_?DATE015_S1900?" localSheetId="0">#NAME?</definedName>
    <definedName name="XDO_?DATE016_S0100?" localSheetId="0">#NAME?</definedName>
    <definedName name="XDO_?DATE016_S0110?" localSheetId="0">#NAME?</definedName>
    <definedName name="XDO_?DATE016_S0120?" localSheetId="0">#NAME?</definedName>
    <definedName name="XDO_?DATE016_S0200?" localSheetId="0">#NAME?</definedName>
    <definedName name="XDO_?DATE016_S0210?" localSheetId="0">#NAME?</definedName>
    <definedName name="XDO_?DATE016_S0220?" localSheetId="0">#NAME?</definedName>
    <definedName name="XDO_?DATE016_S0230?" localSheetId="0">#NAME?</definedName>
    <definedName name="XDO_?DATE016_S0240?" localSheetId="0">#NAME?</definedName>
    <definedName name="XDO_?DATE016_S0250?" localSheetId="0">#NAME?</definedName>
    <definedName name="XDO_?DATE016_S0300?" localSheetId="0">#NAME?</definedName>
    <definedName name="XDO_?DATE016_S0400?" localSheetId="0">#NAME?</definedName>
    <definedName name="XDO_?DATE016_S0500?" localSheetId="0">#NAME?</definedName>
    <definedName name="XDO_?DATE016_S0510?" localSheetId="0">#NAME?</definedName>
    <definedName name="XDO_?DATE016_S0520?" localSheetId="0">#NAME?</definedName>
    <definedName name="XDO_?DATE016_S0530?" localSheetId="0">#NAME?</definedName>
    <definedName name="XDO_?DATE016_S0540?" localSheetId="0">#NAME?</definedName>
    <definedName name="XDO_?DATE016_S0550?" localSheetId="0">#NAME?</definedName>
    <definedName name="XDO_?DATE016_S0560?" localSheetId="0">#NAME?</definedName>
    <definedName name="XDO_?DATE016_S0600?" localSheetId="0">#NAME?</definedName>
    <definedName name="XDO_?DATE016_S0610?" localSheetId="0">#NAME?</definedName>
    <definedName name="XDO_?DATE016_S0620?" localSheetId="0">#NAME?</definedName>
    <definedName name="XDO_?DATE016_S0630?" localSheetId="0">#NAME?</definedName>
    <definedName name="XDO_?DATE016_S0640?" localSheetId="0">#NAME?</definedName>
    <definedName name="XDO_?DATE016_S0650?" localSheetId="0">#NAME?</definedName>
    <definedName name="XDO_?DATE016_S0700?" localSheetId="0">#NAME?</definedName>
    <definedName name="XDO_?DATE016_S0800?" localSheetId="0">#NAME?</definedName>
    <definedName name="XDO_?DATE016_S0900?" localSheetId="0">#NAME?</definedName>
    <definedName name="XDO_?DATE016_S1000?" localSheetId="0">#NAME?</definedName>
    <definedName name="XDO_?DATE016_S1100?" localSheetId="0">#NAME?</definedName>
    <definedName name="XDO_?DATE016_S1200?" localSheetId="0">#NAME?</definedName>
    <definedName name="XDO_?DATE016_S1300?" localSheetId="0">#NAME?</definedName>
    <definedName name="XDO_?DATE016_S1400?" localSheetId="0">#NAME?</definedName>
    <definedName name="XDO_?DATE016_S1500?" localSheetId="0">#NAME?</definedName>
    <definedName name="XDO_?DATE016_S1600?" localSheetId="0">#NAME?</definedName>
    <definedName name="XDO_?DATE016_S1700?" localSheetId="0">#NAME?</definedName>
    <definedName name="XDO_?DATE016_S1800?" localSheetId="0">#NAME?</definedName>
    <definedName name="XDO_?DATE016_S1900?" localSheetId="0">#NAME?</definedName>
    <definedName name="XDO_?DATE017_S0100?" localSheetId="0">#NAME?</definedName>
    <definedName name="XDO_?DATE017_S0110?" localSheetId="0">#NAME?</definedName>
    <definedName name="XDO_?DATE017_S0120?" localSheetId="0">#NAME?</definedName>
    <definedName name="XDO_?DATE017_S0200?" localSheetId="0">#NAME?</definedName>
    <definedName name="XDO_?DATE017_S0210?" localSheetId="0">#NAME?</definedName>
    <definedName name="XDO_?DATE017_S0220?" localSheetId="0">#NAME?</definedName>
    <definedName name="XDO_?DATE017_S0230?" localSheetId="0">#NAME?</definedName>
    <definedName name="XDO_?DATE017_S0240?" localSheetId="0">#NAME?</definedName>
    <definedName name="XDO_?DATE017_S0250?" localSheetId="0">#NAME?</definedName>
    <definedName name="XDO_?DATE017_S0300?" localSheetId="0">#NAME?</definedName>
    <definedName name="XDO_?DATE017_S0400?" localSheetId="0">#NAME?</definedName>
    <definedName name="XDO_?DATE017_S0500?" localSheetId="0">#NAME?</definedName>
    <definedName name="XDO_?DATE017_S0510?" localSheetId="0">#NAME?</definedName>
    <definedName name="XDO_?DATE017_S0520?" localSheetId="0">#NAME?</definedName>
    <definedName name="XDO_?DATE017_S0530?" localSheetId="0">#NAME?</definedName>
    <definedName name="XDO_?DATE017_S0540?" localSheetId="0">#NAME?</definedName>
    <definedName name="XDO_?DATE017_S0550?" localSheetId="0">#NAME?</definedName>
    <definedName name="XDO_?DATE017_S0560?" localSheetId="0">#NAME?</definedName>
    <definedName name="XDO_?DATE017_S0600?" localSheetId="0">#NAME?</definedName>
    <definedName name="XDO_?DATE017_S0610?" localSheetId="0">#NAME?</definedName>
    <definedName name="XDO_?DATE017_S0620?" localSheetId="0">#NAME?</definedName>
    <definedName name="XDO_?DATE017_S0630?" localSheetId="0">#NAME?</definedName>
    <definedName name="XDO_?DATE017_S0640?" localSheetId="0">#NAME?</definedName>
    <definedName name="XDO_?DATE017_S0650?" localSheetId="0">#NAME?</definedName>
    <definedName name="XDO_?DATE017_S0700?" localSheetId="0">#NAME?</definedName>
    <definedName name="XDO_?DATE017_S0800?" localSheetId="0">#NAME?</definedName>
    <definedName name="XDO_?DATE017_S0900?" localSheetId="0">#NAME?</definedName>
    <definedName name="XDO_?DATE017_S1000?" localSheetId="0">#NAME?</definedName>
    <definedName name="XDO_?DATE017_S1100?" localSheetId="0">#NAME?</definedName>
    <definedName name="XDO_?DATE017_S1200?" localSheetId="0">#NAME?</definedName>
    <definedName name="XDO_?DATE017_S1300?" localSheetId="0">#NAME?</definedName>
    <definedName name="XDO_?DATE017_S1400?" localSheetId="0">#NAME?</definedName>
    <definedName name="XDO_?DATE017_S1500?" localSheetId="0">#NAME?</definedName>
    <definedName name="XDO_?DATE017_S1600?" localSheetId="0">#NAME?</definedName>
    <definedName name="XDO_?DATE017_S1700?" localSheetId="0">#NAME?</definedName>
    <definedName name="XDO_?DATE017_S1800?" localSheetId="0">#NAME?</definedName>
    <definedName name="XDO_?DATE017_S1900?" localSheetId="0">#NAME?</definedName>
    <definedName name="XDO_?DATE018_S0100?" localSheetId="0">#NAME?</definedName>
    <definedName name="XDO_?DATE018_S0110?" localSheetId="0">#NAME?</definedName>
    <definedName name="XDO_?DATE018_S0120?" localSheetId="0">#NAME?</definedName>
    <definedName name="XDO_?DATE018_S0200?" localSheetId="0">#NAME?</definedName>
    <definedName name="XDO_?DATE018_S0210?" localSheetId="0">#NAME?</definedName>
    <definedName name="XDO_?DATE018_S0220?" localSheetId="0">#NAME?</definedName>
    <definedName name="XDO_?DATE018_S0230?" localSheetId="0">#NAME?</definedName>
    <definedName name="XDO_?DATE018_S0240?" localSheetId="0">#NAME?</definedName>
    <definedName name="XDO_?DATE018_S0250?" localSheetId="0">#NAME?</definedName>
    <definedName name="XDO_?DATE018_S0300?" localSheetId="0">#NAME?</definedName>
    <definedName name="XDO_?DATE018_S0400?" localSheetId="0">#NAME?</definedName>
    <definedName name="XDO_?DATE018_S0500?" localSheetId="0">#NAME?</definedName>
    <definedName name="XDO_?DATE018_S0510?" localSheetId="0">#NAME?</definedName>
    <definedName name="XDO_?DATE018_S0520?" localSheetId="0">#NAME?</definedName>
    <definedName name="XDO_?DATE018_S0530?" localSheetId="0">#NAME?</definedName>
    <definedName name="XDO_?DATE018_S0540?" localSheetId="0">#NAME?</definedName>
    <definedName name="XDO_?DATE018_S0550?" localSheetId="0">#NAME?</definedName>
    <definedName name="XDO_?DATE018_S0560?" localSheetId="0">#NAME?</definedName>
    <definedName name="XDO_?DATE018_S0600?" localSheetId="0">#NAME?</definedName>
    <definedName name="XDO_?DATE018_S0610?" localSheetId="0">#NAME?</definedName>
    <definedName name="XDO_?DATE018_S0620?" localSheetId="0">#NAME?</definedName>
    <definedName name="XDO_?DATE018_S0630?" localSheetId="0">#NAME?</definedName>
    <definedName name="XDO_?DATE018_S0640?" localSheetId="0">#NAME?</definedName>
    <definedName name="XDO_?DATE018_S0650?" localSheetId="0">#NAME?</definedName>
    <definedName name="XDO_?DATE018_S0700?" localSheetId="0">#NAME?</definedName>
    <definedName name="XDO_?DATE018_S0800?" localSheetId="0">#NAME?</definedName>
    <definedName name="XDO_?DATE018_S0900?" localSheetId="0">#NAME?</definedName>
    <definedName name="XDO_?DATE018_S1000?" localSheetId="0">#NAME?</definedName>
    <definedName name="XDO_?DATE018_S1100?" localSheetId="0">#NAME?</definedName>
    <definedName name="XDO_?DATE018_S1200?" localSheetId="0">#NAME?</definedName>
    <definedName name="XDO_?DATE018_S1300?" localSheetId="0">#NAME?</definedName>
    <definedName name="XDO_?DATE018_S1400?" localSheetId="0">#NAME?</definedName>
    <definedName name="XDO_?DATE018_S1500?" localSheetId="0">#NAME?</definedName>
    <definedName name="XDO_?DATE018_S1600?" localSheetId="0">#NAME?</definedName>
    <definedName name="XDO_?DATE018_S1700?" localSheetId="0">#NAME?</definedName>
    <definedName name="XDO_?DATE018_S1800?" localSheetId="0">#NAME?</definedName>
    <definedName name="XDO_?DATE018_S1900?" localSheetId="0">#NAME?</definedName>
    <definedName name="XDO_?DATE019_S0100?" localSheetId="0">#NAME?</definedName>
    <definedName name="XDO_?DATE019_S0110?" localSheetId="0">#NAME?</definedName>
    <definedName name="XDO_?DATE019_S0120?" localSheetId="0">#NAME?</definedName>
    <definedName name="XDO_?DATE019_S0200?" localSheetId="0">#NAME?</definedName>
    <definedName name="XDO_?DATE019_S0210?" localSheetId="0">#NAME?</definedName>
    <definedName name="XDO_?DATE019_S0220?" localSheetId="0">#NAME?</definedName>
    <definedName name="XDO_?DATE019_S0230?" localSheetId="0">#NAME?</definedName>
    <definedName name="XDO_?DATE019_S0240?" localSheetId="0">#NAME?</definedName>
    <definedName name="XDO_?DATE019_S0250?" localSheetId="0">#NAME?</definedName>
    <definedName name="XDO_?DATE019_S0300?" localSheetId="0">#NAME?</definedName>
    <definedName name="XDO_?DATE019_S0400?" localSheetId="0">#NAME?</definedName>
    <definedName name="XDO_?DATE019_S0500?" localSheetId="0">#NAME?</definedName>
    <definedName name="XDO_?DATE019_S0510?" localSheetId="0">#NAME?</definedName>
    <definedName name="XDO_?DATE019_S0520?" localSheetId="0">#NAME?</definedName>
    <definedName name="XDO_?DATE019_S0530?" localSheetId="0">#NAME?</definedName>
    <definedName name="XDO_?DATE019_S0540?" localSheetId="0">#NAME?</definedName>
    <definedName name="XDO_?DATE019_S0550?" localSheetId="0">#NAME?</definedName>
    <definedName name="XDO_?DATE019_S0560?" localSheetId="0">#NAME?</definedName>
    <definedName name="XDO_?DATE019_S0600?" localSheetId="0">#NAME?</definedName>
    <definedName name="XDO_?DATE019_S0610?" localSheetId="0">#NAME?</definedName>
    <definedName name="XDO_?DATE019_S0620?" localSheetId="0">#NAME?</definedName>
    <definedName name="XDO_?DATE019_S0630?" localSheetId="0">#NAME?</definedName>
    <definedName name="XDO_?DATE019_S0640?" localSheetId="0">#NAME?</definedName>
    <definedName name="XDO_?DATE019_S0650?" localSheetId="0">#NAME?</definedName>
    <definedName name="XDO_?DATE019_S0700?" localSheetId="0">#NAME?</definedName>
    <definedName name="XDO_?DATE019_S0800?" localSheetId="0">#NAME?</definedName>
    <definedName name="XDO_?DATE019_S0900?" localSheetId="0">#NAME?</definedName>
    <definedName name="XDO_?DATE019_S1000?" localSheetId="0">#NAME?</definedName>
    <definedName name="XDO_?DATE019_S1100?" localSheetId="0">#NAME?</definedName>
    <definedName name="XDO_?DATE019_S1200?" localSheetId="0">#NAME?</definedName>
    <definedName name="XDO_?DATE019_S1300?" localSheetId="0">#NAME?</definedName>
    <definedName name="XDO_?DATE019_S1400?" localSheetId="0">#NAME?</definedName>
    <definedName name="XDO_?DATE019_S1500?" localSheetId="0">#NAME?</definedName>
    <definedName name="XDO_?DATE019_S1600?" localSheetId="0">#NAME?</definedName>
    <definedName name="XDO_?DATE019_S1700?" localSheetId="0">#NAME?</definedName>
    <definedName name="XDO_?DATE019_S1800?" localSheetId="0">#NAME?</definedName>
    <definedName name="XDO_?DATE019_S1900?" localSheetId="0">#NAME?</definedName>
    <definedName name="XDO_?DATE020_S0100?" localSheetId="0">#NAME?</definedName>
    <definedName name="XDO_?DATE020_S0110?" localSheetId="0">#NAME?</definedName>
    <definedName name="XDO_?DATE020_S0120?" localSheetId="0">#NAME?</definedName>
    <definedName name="XDO_?DATE020_S0200?" localSheetId="0">#NAME?</definedName>
    <definedName name="XDO_?DATE020_S0210?" localSheetId="0">#NAME?</definedName>
    <definedName name="XDO_?DATE020_S0220?" localSheetId="0">#NAME?</definedName>
    <definedName name="XDO_?DATE020_S0230?" localSheetId="0">#NAME?</definedName>
    <definedName name="XDO_?DATE020_S0240?" localSheetId="0">#NAME?</definedName>
    <definedName name="XDO_?DATE020_S0250?" localSheetId="0">#NAME?</definedName>
    <definedName name="XDO_?DATE020_S0300?" localSheetId="0">#NAME?</definedName>
    <definedName name="XDO_?DATE020_S0400?" localSheetId="0">#NAME?</definedName>
    <definedName name="XDO_?DATE020_S0500?" localSheetId="0">#NAME?</definedName>
    <definedName name="XDO_?DATE020_S0510?" localSheetId="0">#NAME?</definedName>
    <definedName name="XDO_?DATE020_S0520?" localSheetId="0">#NAME?</definedName>
    <definedName name="XDO_?DATE020_S0530?" localSheetId="0">#NAME?</definedName>
    <definedName name="XDO_?DATE020_S0540?" localSheetId="0">#NAME?</definedName>
    <definedName name="XDO_?DATE020_S0550?" localSheetId="0">#NAME?</definedName>
    <definedName name="XDO_?DATE020_S0560?" localSheetId="0">#NAME?</definedName>
    <definedName name="XDO_?DATE020_S0600?" localSheetId="0">#NAME?</definedName>
    <definedName name="XDO_?DATE020_S0610?" localSheetId="0">#NAME?</definedName>
    <definedName name="XDO_?DATE020_S0620?" localSheetId="0">#NAME?</definedName>
    <definedName name="XDO_?DATE020_S0630?" localSheetId="0">#NAME?</definedName>
    <definedName name="XDO_?DATE020_S0640?" localSheetId="0">#NAME?</definedName>
    <definedName name="XDO_?DATE020_S0650?" localSheetId="0">#NAME?</definedName>
    <definedName name="XDO_?DATE020_S0700?" localSheetId="0">#NAME?</definedName>
    <definedName name="XDO_?DATE020_S0800?" localSheetId="0">#NAME?</definedName>
    <definedName name="XDO_?DATE020_S0900?" localSheetId="0">#NAME?</definedName>
    <definedName name="XDO_?DATE020_S1000?" localSheetId="0">#NAME?</definedName>
    <definedName name="XDO_?DATE020_S1100?" localSheetId="0">#NAME?</definedName>
    <definedName name="XDO_?DATE020_S1200?" localSheetId="0">#NAME?</definedName>
    <definedName name="XDO_?DATE020_S1300?" localSheetId="0">#NAME?</definedName>
    <definedName name="XDO_?DATE020_S1400?" localSheetId="0">#NAME?</definedName>
    <definedName name="XDO_?DATE020_S1500?" localSheetId="0">#NAME?</definedName>
    <definedName name="XDO_?DATE020_S1600?" localSheetId="0">#NAME?</definedName>
    <definedName name="XDO_?DATE020_S1700?" localSheetId="0">#NAME?</definedName>
    <definedName name="XDO_?DATE020_S1800?" localSheetId="0">#NAME?</definedName>
    <definedName name="XDO_?DATE020_S1900?" localSheetId="0">#NAME?</definedName>
    <definedName name="XDO_?DATE021_S0100?" localSheetId="0">#NAME?</definedName>
    <definedName name="XDO_?DATE021_S0110?" localSheetId="0">#NAME?</definedName>
    <definedName name="XDO_?DATE021_S0120?" localSheetId="0">#NAME?</definedName>
    <definedName name="XDO_?DATE021_S0200?" localSheetId="0">#NAME?</definedName>
    <definedName name="XDO_?DATE021_S0210?" localSheetId="0">#NAME?</definedName>
    <definedName name="XDO_?DATE021_S0220?" localSheetId="0">#NAME?</definedName>
    <definedName name="XDO_?DATE021_S0230?" localSheetId="0">#NAME?</definedName>
    <definedName name="XDO_?DATE021_S0240?" localSheetId="0">#NAME?</definedName>
    <definedName name="XDO_?DATE021_S0250?" localSheetId="0">#NAME?</definedName>
    <definedName name="XDO_?DATE021_S0300?" localSheetId="0">#NAME?</definedName>
    <definedName name="XDO_?DATE021_S0400?" localSheetId="0">#NAME?</definedName>
    <definedName name="XDO_?DATE021_S0500?" localSheetId="0">#NAME?</definedName>
    <definedName name="XDO_?DATE021_S0510?" localSheetId="0">#NAME?</definedName>
    <definedName name="XDO_?DATE021_S0520?" localSheetId="0">#NAME?</definedName>
    <definedName name="XDO_?DATE021_S0530?" localSheetId="0">#NAME?</definedName>
    <definedName name="XDO_?DATE021_S0540?" localSheetId="0">#NAME?</definedName>
    <definedName name="XDO_?DATE021_S0550?" localSheetId="0">#NAME?</definedName>
    <definedName name="XDO_?DATE021_S0560?" localSheetId="0">#NAME?</definedName>
    <definedName name="XDO_?DATE021_S0600?" localSheetId="0">#NAME?</definedName>
    <definedName name="XDO_?DATE021_S0610?" localSheetId="0">#NAME?</definedName>
    <definedName name="XDO_?DATE021_S0620?" localSheetId="0">#NAME?</definedName>
    <definedName name="XDO_?DATE021_S0630?" localSheetId="0">#NAME?</definedName>
    <definedName name="XDO_?DATE021_S0640?" localSheetId="0">#NAME?</definedName>
    <definedName name="XDO_?DATE021_S0650?" localSheetId="0">#NAME?</definedName>
    <definedName name="XDO_?DATE021_S0700?" localSheetId="0">#NAME?</definedName>
    <definedName name="XDO_?DATE021_S0800?" localSheetId="0">#NAME?</definedName>
    <definedName name="XDO_?DATE021_S0900?" localSheetId="0">#NAME?</definedName>
    <definedName name="XDO_?DATE021_S1000?" localSheetId="0">#NAME?</definedName>
    <definedName name="XDO_?DATE021_S1100?" localSheetId="0">#NAME?</definedName>
    <definedName name="XDO_?DATE021_S1200?" localSheetId="0">#NAME?</definedName>
    <definedName name="XDO_?DATE021_S1300?" localSheetId="0">#NAME?</definedName>
    <definedName name="XDO_?DATE021_S1400?" localSheetId="0">#NAME?</definedName>
    <definedName name="XDO_?DATE021_S1500?" localSheetId="0">#NAME?</definedName>
    <definedName name="XDO_?DATE021_S1600?" localSheetId="0">#NAME?</definedName>
    <definedName name="XDO_?DATE021_S1700?" localSheetId="0">#NAME?</definedName>
    <definedName name="XDO_?DATE021_S1800?" localSheetId="0">#NAME?</definedName>
    <definedName name="XDO_?DATE021_S1900?" localSheetId="0">#NAME?</definedName>
    <definedName name="XDO_?DATE022_S0100?" localSheetId="0">#NAME?</definedName>
    <definedName name="XDO_?DATE022_S0110?" localSheetId="0">#NAME?</definedName>
    <definedName name="XDO_?DATE022_S0120?" localSheetId="0">#NAME?</definedName>
    <definedName name="XDO_?DATE022_S0200?" localSheetId="0">#NAME?</definedName>
    <definedName name="XDO_?DATE022_S0210?" localSheetId="0">#NAME?</definedName>
    <definedName name="XDO_?DATE022_S0220?" localSheetId="0">#NAME?</definedName>
    <definedName name="XDO_?DATE022_S0230?" localSheetId="0">#NAME?</definedName>
    <definedName name="XDO_?DATE022_S0240?" localSheetId="0">#NAME?</definedName>
    <definedName name="XDO_?DATE022_S0250?" localSheetId="0">#NAME?</definedName>
    <definedName name="XDO_?DATE022_S0300?" localSheetId="0">#NAME?</definedName>
    <definedName name="XDO_?DATE022_S0400?" localSheetId="0">#NAME?</definedName>
    <definedName name="XDO_?DATE022_S0500?" localSheetId="0">#NAME?</definedName>
    <definedName name="XDO_?DATE022_S0510?" localSheetId="0">#NAME?</definedName>
    <definedName name="XDO_?DATE022_S0520?" localSheetId="0">#NAME?</definedName>
    <definedName name="XDO_?DATE022_S0530?" localSheetId="0">#NAME?</definedName>
    <definedName name="XDO_?DATE022_S0540?" localSheetId="0">#NAME?</definedName>
    <definedName name="XDO_?DATE022_S0550?" localSheetId="0">#NAME?</definedName>
    <definedName name="XDO_?DATE022_S0560?" localSheetId="0">#NAME?</definedName>
    <definedName name="XDO_?DATE022_S0600?" localSheetId="0">#NAME?</definedName>
    <definedName name="XDO_?DATE022_S0610?" localSheetId="0">#NAME?</definedName>
    <definedName name="XDO_?DATE022_S0620?" localSheetId="0">#NAME?</definedName>
    <definedName name="XDO_?DATE022_S0630?" localSheetId="0">#NAME?</definedName>
    <definedName name="XDO_?DATE022_S0640?" localSheetId="0">#NAME?</definedName>
    <definedName name="XDO_?DATE022_S0650?" localSheetId="0">#NAME?</definedName>
    <definedName name="XDO_?DATE022_S0700?" localSheetId="0">#NAME?</definedName>
    <definedName name="XDO_?DATE022_S0800?" localSheetId="0">#NAME?</definedName>
    <definedName name="XDO_?DATE022_S0900?" localSheetId="0">#NAME?</definedName>
    <definedName name="XDO_?DATE022_S1000?" localSheetId="0">#NAME?</definedName>
    <definedName name="XDO_?DATE022_S1100?" localSheetId="0">#NAME?</definedName>
    <definedName name="XDO_?DATE022_S1200?" localSheetId="0">#NAME?</definedName>
    <definedName name="XDO_?DATE022_S1300?" localSheetId="0">#NAME?</definedName>
    <definedName name="XDO_?DATE022_S1400?" localSheetId="0">#NAME?</definedName>
    <definedName name="XDO_?DATE022_S1500?" localSheetId="0">#NAME?</definedName>
    <definedName name="XDO_?DATE022_S1600?" localSheetId="0">#NAME?</definedName>
    <definedName name="XDO_?DATE022_S1700?" localSheetId="0">#NAME?</definedName>
    <definedName name="XDO_?DATE022_S1800?" localSheetId="0">#NAME?</definedName>
    <definedName name="XDO_?DATE022_S1900?" localSheetId="0">#NAME?</definedName>
    <definedName name="XDO_?DATE023_S0100?" localSheetId="0">#NAME?</definedName>
    <definedName name="XDO_?DATE023_S0110?" localSheetId="0">#NAME?</definedName>
    <definedName name="XDO_?DATE023_S0120?" localSheetId="0">#NAME?</definedName>
    <definedName name="XDO_?DATE023_S0200?" localSheetId="0">#NAME?</definedName>
    <definedName name="XDO_?DATE023_S0210?" localSheetId="0">#NAME?</definedName>
    <definedName name="XDO_?DATE023_S0220?" localSheetId="0">#NAME?</definedName>
    <definedName name="XDO_?DATE023_S0230?" localSheetId="0">#NAME?</definedName>
    <definedName name="XDO_?DATE023_S0240?" localSheetId="0">#NAME?</definedName>
    <definedName name="XDO_?DATE023_S0250?" localSheetId="0">#NAME?</definedName>
    <definedName name="XDO_?DATE023_S0300?" localSheetId="0">#NAME?</definedName>
    <definedName name="XDO_?DATE023_S0400?" localSheetId="0">#NAME?</definedName>
    <definedName name="XDO_?DATE023_S0500?" localSheetId="0">#NAME?</definedName>
    <definedName name="XDO_?DATE023_S0510?" localSheetId="0">#NAME?</definedName>
    <definedName name="XDO_?DATE023_S0520?" localSheetId="0">#NAME?</definedName>
    <definedName name="XDO_?DATE023_S0530?" localSheetId="0">#NAME?</definedName>
    <definedName name="XDO_?DATE023_S0540?" localSheetId="0">#NAME?</definedName>
    <definedName name="XDO_?DATE023_S0550?" localSheetId="0">#NAME?</definedName>
    <definedName name="XDO_?DATE023_S0560?" localSheetId="0">#NAME?</definedName>
    <definedName name="XDO_?DATE023_S0600?" localSheetId="0">#NAME?</definedName>
    <definedName name="XDO_?DATE023_S0610?" localSheetId="0">#NAME?</definedName>
    <definedName name="XDO_?DATE023_S0620?" localSheetId="0">#NAME?</definedName>
    <definedName name="XDO_?DATE023_S0630?" localSheetId="0">#NAME?</definedName>
    <definedName name="XDO_?DATE023_S0640?" localSheetId="0">#NAME?</definedName>
    <definedName name="XDO_?DATE023_S0650?" localSheetId="0">#NAME?</definedName>
    <definedName name="XDO_?DATE023_S0700?" localSheetId="0">#NAME?</definedName>
    <definedName name="XDO_?DATE023_S0800?" localSheetId="0">#NAME?</definedName>
    <definedName name="XDO_?DATE023_S0900?" localSheetId="0">#NAME?</definedName>
    <definedName name="XDO_?DATE023_S1000?" localSheetId="0">#NAME?</definedName>
    <definedName name="XDO_?DATE023_S1100?" localSheetId="0">#NAME?</definedName>
    <definedName name="XDO_?DATE023_S1200?" localSheetId="0">#NAME?</definedName>
    <definedName name="XDO_?DATE023_S1300?" localSheetId="0">#NAME?</definedName>
    <definedName name="XDO_?DATE023_S1400?" localSheetId="0">#NAME?</definedName>
    <definedName name="XDO_?DATE023_S1500?" localSheetId="0">#NAME?</definedName>
    <definedName name="XDO_?DATE023_S1600?" localSheetId="0">#NAME?</definedName>
    <definedName name="XDO_?DATE023_S1700?" localSheetId="0">#NAME?</definedName>
    <definedName name="XDO_?DATE023_S1800?" localSheetId="0">#NAME?</definedName>
    <definedName name="XDO_?DATE023_S1900?" localSheetId="0">#NAME?</definedName>
    <definedName name="XDO_?DATE024_S0100?" localSheetId="0">#NAME?</definedName>
    <definedName name="XDO_?DATE024_S0110?" localSheetId="0">#NAME?</definedName>
    <definedName name="XDO_?DATE024_S0120?" localSheetId="0">#NAME?</definedName>
    <definedName name="XDO_?DATE024_S0200?" localSheetId="0">#NAME?</definedName>
    <definedName name="XDO_?DATE024_S0210?" localSheetId="0">#NAME?</definedName>
    <definedName name="XDO_?DATE024_S0220?" localSheetId="0">#NAME?</definedName>
    <definedName name="XDO_?DATE024_S0230?" localSheetId="0">#NAME?</definedName>
    <definedName name="XDO_?DATE024_S0240?" localSheetId="0">#NAME?</definedName>
    <definedName name="XDO_?DATE024_S0250?" localSheetId="0">#NAME?</definedName>
    <definedName name="XDO_?DATE024_S0300?" localSheetId="0">#NAME?</definedName>
    <definedName name="XDO_?DATE024_S0400?" localSheetId="0">#NAME?</definedName>
    <definedName name="XDO_?DATE024_S0500?" localSheetId="0">#NAME?</definedName>
    <definedName name="XDO_?DATE024_S0510?" localSheetId="0">#NAME?</definedName>
    <definedName name="XDO_?DATE024_S0520?" localSheetId="0">#NAME?</definedName>
    <definedName name="XDO_?DATE024_S0530?" localSheetId="0">#NAME?</definedName>
    <definedName name="XDO_?DATE024_S0540?" localSheetId="0">#NAME?</definedName>
    <definedName name="XDO_?DATE024_S0550?" localSheetId="0">#NAME?</definedName>
    <definedName name="XDO_?DATE024_S0560?" localSheetId="0">#NAME?</definedName>
    <definedName name="XDO_?DATE024_S0600?" localSheetId="0">#NAME?</definedName>
    <definedName name="XDO_?DATE024_S0610?" localSheetId="0">#NAME?</definedName>
    <definedName name="XDO_?DATE024_S0620?" localSheetId="0">#NAME?</definedName>
    <definedName name="XDO_?DATE024_S0630?" localSheetId="0">#NAME?</definedName>
    <definedName name="XDO_?DATE024_S0640?" localSheetId="0">#NAME?</definedName>
    <definedName name="XDO_?DATE024_S0650?" localSheetId="0">#NAME?</definedName>
    <definedName name="XDO_?DATE024_S0700?" localSheetId="0">#NAME?</definedName>
    <definedName name="XDO_?DATE024_S0800?" localSheetId="0">#NAME?</definedName>
    <definedName name="XDO_?DATE024_S0900?" localSheetId="0">#NAME?</definedName>
    <definedName name="XDO_?DATE024_S1000?" localSheetId="0">#NAME?</definedName>
    <definedName name="XDO_?DATE024_S1100?" localSheetId="0">#NAME?</definedName>
    <definedName name="XDO_?DATE024_S1200?" localSheetId="0">#NAME?</definedName>
    <definedName name="XDO_?DATE024_S1300?" localSheetId="0">#NAME?</definedName>
    <definedName name="XDO_?DATE024_S1400?" localSheetId="0">#NAME?</definedName>
    <definedName name="XDO_?DATE024_S1500?" localSheetId="0">#NAME?</definedName>
    <definedName name="XDO_?DATE024_S1600?" localSheetId="0">#NAME?</definedName>
    <definedName name="XDO_?DATE024_S1700?" localSheetId="0">#NAME?</definedName>
    <definedName name="XDO_?DATE024_S1800?" localSheetId="0">#NAME?</definedName>
    <definedName name="XDO_?DATE024_S1900?" localSheetId="0">#NAME?</definedName>
    <definedName name="XDO_?DAY01?" localSheetId="0">#NAME?</definedName>
    <definedName name="XDO_?DAY02?" localSheetId="0">#NAME?</definedName>
    <definedName name="XDO_?DAY03?" localSheetId="0">#NAME?</definedName>
    <definedName name="XDO_?DAY04?" localSheetId="0">#NAME?</definedName>
    <definedName name="XDO_?DAY05?" localSheetId="0">#NAME?</definedName>
    <definedName name="XDO_?DAY06?" localSheetId="0">#NAME?</definedName>
    <definedName name="XDO_?DAY07?" localSheetId="0">#NAME?</definedName>
    <definedName name="XDO_?DAY08?" localSheetId="0">#NAME?</definedName>
    <definedName name="XDO_?DAY09?" localSheetId="0">#NAME?</definedName>
    <definedName name="XDO_?DAY10?" localSheetId="0">#NAME?</definedName>
    <definedName name="XDO_?DAY11?" localSheetId="0">#NAME?</definedName>
    <definedName name="XDO_?DAY12?" localSheetId="0">#NAME?</definedName>
    <definedName name="XDO_?DAY13?" localSheetId="0">#NAME?</definedName>
    <definedName name="XDO_?DAY14?" localSheetId="0">#NAME?</definedName>
    <definedName name="XDO_?DAY15?" localSheetId="0">#NAME?</definedName>
    <definedName name="XDO_?DAY16?" localSheetId="0">#NAME?</definedName>
    <definedName name="XDO_?DAY17?" localSheetId="0">#NAME?</definedName>
    <definedName name="XDO_?DAY18?" localSheetId="0">#NAME?</definedName>
    <definedName name="XDO_?DAY19?" localSheetId="0">#NAME?</definedName>
    <definedName name="XDO_?DAY20?" localSheetId="0">#NAME?</definedName>
    <definedName name="XDO_?DAY21?" localSheetId="0">#NAME?</definedName>
    <definedName name="XDO_?DAY22?" localSheetId="0">#NAME?</definedName>
    <definedName name="XDO_?DAY23?" localSheetId="0">#NAME?</definedName>
    <definedName name="XDO_?DDmonthYYYY?" localSheetId="0">#NAME?</definedName>
    <definedName name="XDO_?Glava?" localSheetId="0">#NAME?</definedName>
    <definedName name="XDO_?UnitSize?" localSheetId="0">#NAME?</definedName>
    <definedName name="XDO_GROUP_?LINE_100?" localSheetId="0">#NAME?</definedName>
    <definedName name="XDO_GROUP_?LINE_1000?" localSheetId="0">#NAME?</definedName>
    <definedName name="XDO_GROUP_?LINE_110?" localSheetId="0">#NAME?</definedName>
    <definedName name="XDO_GROUP_?LINE_1100?" localSheetId="0">#NAME?</definedName>
    <definedName name="XDO_GROUP_?LINE_120?" localSheetId="0">#NAME?</definedName>
    <definedName name="XDO_GROUP_?LINE_1200?" localSheetId="0">#NAME?</definedName>
    <definedName name="XDO_GROUP_?LINE_1300?" localSheetId="0">#NAME?</definedName>
    <definedName name="XDO_GROUP_?LINE_1400?" localSheetId="0">#NAME?</definedName>
    <definedName name="XDO_GROUP_?LINE_1500?" localSheetId="0">#NAME?</definedName>
    <definedName name="XDO_GROUP_?LINE_1600?" localSheetId="0">#NAME?</definedName>
    <definedName name="XDO_GROUP_?LINE_1700?" localSheetId="0">#NAME?</definedName>
    <definedName name="XDO_GROUP_?LINE_1800?" localSheetId="0">#NAME?</definedName>
    <definedName name="XDO_GROUP_?LINE_1900?" localSheetId="0">#NAME?</definedName>
    <definedName name="XDO_GROUP_?LINE_200?" localSheetId="0">#NAME?</definedName>
    <definedName name="XDO_GROUP_?LINE_210?" localSheetId="0">#NAME?</definedName>
    <definedName name="XDO_GROUP_?LINE_220?" localSheetId="0">#NAME?</definedName>
    <definedName name="XDO_GROUP_?LINE_230?" localSheetId="0">#NAME?</definedName>
    <definedName name="XDO_GROUP_?LINE_240?" localSheetId="0">#NAME?</definedName>
    <definedName name="XDO_GROUP_?LINE_250?" localSheetId="0">#NAME?</definedName>
    <definedName name="XDO_GROUP_?LINE_300?" localSheetId="0">#NAME?</definedName>
    <definedName name="XDO_GROUP_?LINE_400?" localSheetId="0">#NAME?</definedName>
    <definedName name="XDO_GROUP_?LINE_500?" localSheetId="0">#NAME?</definedName>
    <definedName name="XDO_GROUP_?LINE_510?" localSheetId="0">#NAME?</definedName>
    <definedName name="XDO_GROUP_?LINE_520?" localSheetId="0">#NAME?</definedName>
    <definedName name="XDO_GROUP_?LINE_530?" localSheetId="0">#NAME?</definedName>
    <definedName name="XDO_GROUP_?LINE_540?" localSheetId="0">#NAME?</definedName>
    <definedName name="XDO_GROUP_?LINE_550?" localSheetId="0">#NAME?</definedName>
    <definedName name="XDO_GROUP_?LINE_560?" localSheetId="0">#NAME?</definedName>
    <definedName name="XDO_GROUP_?LINE_600?" localSheetId="0">#NAME?</definedName>
    <definedName name="XDO_GROUP_?LINE_610?" localSheetId="0">#NAME?</definedName>
    <definedName name="XDO_GROUP_?LINE_620?" localSheetId="0">#NAME?</definedName>
    <definedName name="XDO_GROUP_?LINE_630?" localSheetId="0">#NAME?</definedName>
    <definedName name="XDO_GROUP_?LINE_640?" localSheetId="0">#NAME?</definedName>
    <definedName name="XDO_GROUP_?LINE_650?" localSheetId="0">#NAME?</definedName>
    <definedName name="XDO_GROUP_?LINE_700?" localSheetId="0">#NAME?</definedName>
    <definedName name="XDO_GROUP_?LINE_800?" localSheetId="0">#NAME?</definedName>
    <definedName name="XDO_GROUP_?LINE_900?" localSheetId="0">#NAME?</definedName>
    <definedName name="_xlnm.Print_Area" localSheetId="0">'2024'!$A$1:$L$31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J21" i="1"/>
  <c r="E21" i="1" l="1"/>
  <c r="J13" i="1"/>
  <c r="E13" i="1"/>
  <c r="E14" i="1"/>
  <c r="E15" i="1"/>
  <c r="E16" i="1"/>
  <c r="E17" i="1"/>
  <c r="E18" i="1"/>
  <c r="E19" i="1"/>
  <c r="E20" i="1"/>
  <c r="E22" i="1"/>
  <c r="E26" i="1"/>
  <c r="E27" i="1"/>
  <c r="E28" i="1"/>
  <c r="E29" i="1"/>
  <c r="E30" i="1"/>
  <c r="F13" i="1"/>
  <c r="F14" i="1"/>
  <c r="F15" i="1"/>
  <c r="F16" i="1"/>
  <c r="F18" i="1"/>
  <c r="F19" i="1"/>
  <c r="F20" i="1"/>
  <c r="F22" i="1"/>
  <c r="F26" i="1"/>
  <c r="F27" i="1"/>
  <c r="F28" i="1"/>
  <c r="F29" i="1"/>
  <c r="B11" i="1" l="1"/>
  <c r="F21" i="1"/>
  <c r="J30" i="1" l="1"/>
  <c r="H30" i="1"/>
  <c r="G30" i="1"/>
  <c r="J29" i="1"/>
  <c r="H29" i="1"/>
  <c r="G29" i="1"/>
  <c r="K28" i="1"/>
  <c r="J28" i="1"/>
  <c r="H28" i="1"/>
  <c r="G28" i="1"/>
  <c r="K27" i="1"/>
  <c r="J27" i="1"/>
  <c r="H27" i="1"/>
  <c r="G27" i="1"/>
  <c r="K26" i="1"/>
  <c r="J26" i="1"/>
  <c r="H26" i="1"/>
  <c r="G26" i="1"/>
  <c r="D24" i="1"/>
  <c r="C24" i="1"/>
  <c r="B24" i="1"/>
  <c r="B23" i="1"/>
  <c r="K22" i="1"/>
  <c r="J22" i="1"/>
  <c r="H22" i="1"/>
  <c r="G22" i="1"/>
  <c r="K21" i="1"/>
  <c r="H21" i="1"/>
  <c r="G21" i="1"/>
  <c r="K20" i="1"/>
  <c r="J20" i="1"/>
  <c r="H20" i="1"/>
  <c r="G20" i="1"/>
  <c r="K19" i="1"/>
  <c r="J19" i="1"/>
  <c r="H19" i="1"/>
  <c r="G19" i="1"/>
  <c r="K18" i="1"/>
  <c r="J18" i="1"/>
  <c r="H18" i="1"/>
  <c r="G18" i="1"/>
  <c r="K17" i="1"/>
  <c r="J17" i="1"/>
  <c r="H17" i="1"/>
  <c r="G17" i="1"/>
  <c r="K16" i="1"/>
  <c r="J16" i="1"/>
  <c r="H16" i="1"/>
  <c r="G16" i="1"/>
  <c r="K15" i="1"/>
  <c r="J15" i="1"/>
  <c r="H15" i="1"/>
  <c r="G15" i="1"/>
  <c r="K14" i="1"/>
  <c r="J14" i="1"/>
  <c r="H14" i="1"/>
  <c r="G14" i="1"/>
  <c r="K13" i="1"/>
  <c r="J11" i="1"/>
  <c r="H13" i="1"/>
  <c r="G13" i="1"/>
  <c r="D11" i="1"/>
  <c r="D23" i="1" s="1"/>
  <c r="C11" i="1"/>
  <c r="J23" i="1" l="1"/>
  <c r="F24" i="1"/>
  <c r="E24" i="1"/>
  <c r="G24" i="1"/>
  <c r="H24" i="1"/>
  <c r="K24" i="1"/>
  <c r="J24" i="1"/>
  <c r="K11" i="1"/>
  <c r="G11" i="1"/>
  <c r="E11" i="1"/>
  <c r="F11" i="1"/>
  <c r="B31" i="1"/>
  <c r="K23" i="1"/>
  <c r="D31" i="1"/>
  <c r="C23" i="1"/>
  <c r="F23" i="1" s="1"/>
  <c r="H11" i="1"/>
  <c r="E23" i="1" l="1"/>
  <c r="C31" i="1"/>
  <c r="F31" i="1" s="1"/>
  <c r="G23" i="1"/>
  <c r="J31" i="1"/>
  <c r="K31" i="1"/>
  <c r="H23" i="1"/>
  <c r="E31" i="1" l="1"/>
  <c r="G31" i="1"/>
  <c r="H31" i="1"/>
</calcChain>
</file>

<file path=xl/sharedStrings.xml><?xml version="1.0" encoding="utf-8"?>
<sst xmlns="http://schemas.openxmlformats.org/spreadsheetml/2006/main" count="59" uniqueCount="50">
  <si>
    <t>Сведения о фактических поступлениях доходов по видам доходов за 2024 год в сравнении с первоначально утвержденными законом о бюджете значениями и с уточненными значениями с учетом внесенных изменений</t>
  </si>
  <si>
    <t>млн рублей</t>
  </si>
  <si>
    <t>2024 г.</t>
  </si>
  <si>
    <t>Отклонение между первоначально утвержденными и уточненными значениями</t>
  </si>
  <si>
    <t>Выполнение уточненного плана года</t>
  </si>
  <si>
    <t>Пояснения отклонений между уточненными и фактическими значениями в случае, если такие отклонения составили 5% и более</t>
  </si>
  <si>
    <t>Выполнение  первоначального плана года</t>
  </si>
  <si>
    <t>Пояснения отклонений между первоначально утвержденными и фактическими значениями в случае, если такие отклонения составили 5% и более</t>
  </si>
  <si>
    <t>ИСТОЧНИКИ ДОХОДОВ</t>
  </si>
  <si>
    <t>Отчет
года</t>
  </si>
  <si>
    <t>абс.</t>
  </si>
  <si>
    <t>сумма</t>
  </si>
  <si>
    <t>%</t>
  </si>
  <si>
    <t>НАЛОГОВЫЕ ДОХОДЫ</t>
  </si>
  <si>
    <t xml:space="preserve">         в том числе:</t>
  </si>
  <si>
    <t>Налог на прибыль организаций</t>
  </si>
  <si>
    <t>Снижение прибыли прибыльных предприятий</t>
  </si>
  <si>
    <t>Налог на доходы физических лиц</t>
  </si>
  <si>
    <t xml:space="preserve">Акцизы </t>
  </si>
  <si>
    <t xml:space="preserve">Налог, взимаемый по УСН </t>
  </si>
  <si>
    <t>В связи с ростом налогоплательщиков УСН и увеличением налогооблагаемой базы</t>
  </si>
  <si>
    <t>Единый сельскохозяйственный налог</t>
  </si>
  <si>
    <t>Налог на профессиональный доход</t>
  </si>
  <si>
    <t>Увеличение количества налогоплательщиков и налогооблагаемой базы</t>
  </si>
  <si>
    <t xml:space="preserve">Налог на имущество организаций </t>
  </si>
  <si>
    <t>Транспортный налог</t>
  </si>
  <si>
    <t>Иные доходные источники</t>
  </si>
  <si>
    <t>НЕНАЛОГОВЫЕ ДОХОДЫ</t>
  </si>
  <si>
    <t>Налоговые и неналоговые доходы</t>
  </si>
  <si>
    <t>Безвозмездные поступления</t>
  </si>
  <si>
    <t xml:space="preserve">   в том числе: </t>
  </si>
  <si>
    <t>Дотации</t>
  </si>
  <si>
    <t>Субсидии</t>
  </si>
  <si>
    <t>Субвенции</t>
  </si>
  <si>
    <t>Увеличение объемов субвенций из федерального бюджета в течение года.</t>
  </si>
  <si>
    <t>Иные межбюджетные трансферты</t>
  </si>
  <si>
    <t>Поступление иных межбюджетных трансфертов из федерального бюджета сверх запланированных объемов.</t>
  </si>
  <si>
    <t>Увеличение объемов иных межбюджетных трансфертов из федерального бюджета в течение года.
Поступление иных межбюджетных трансфертов из федерального бюджета сверх запланированных объемов.</t>
  </si>
  <si>
    <t xml:space="preserve">Прочие безвозмездные поступления </t>
  </si>
  <si>
    <t xml:space="preserve">ВСЕГО ДОХОДОВ </t>
  </si>
  <si>
    <t>Первоначальный план года /52-РЗ</t>
  </si>
  <si>
    <t>Уточненный план года /64-РЗ</t>
  </si>
  <si>
    <t>Отклонение обусловлено увеличением количества налогоплательщиков</t>
  </si>
  <si>
    <t>На положительную динамику повлияло своевременное финансирование Министерством финансов Чеченской Республики бюджетных организаций, как в части уплаты текущих платежей, так и в части погашения задолженности за более ранние периоды, а также взыскание задолженности коммерческих организаций.</t>
  </si>
  <si>
    <t>Отклонение обусловлено увеличением поступлений по НДПИ , увеличением поступлений  по государственной  пошлине за счет роста количества совершенных юридически значимых действий федеральными органами государственной власти и уполномоченными органами исполнительной власти субъектов Российской Федерации</t>
  </si>
  <si>
    <t>Обусловленно ростом фактических  поступлений</t>
  </si>
  <si>
    <t>Высокий темп поступлений обусловлен влиянием зачетов переплаты по НДФЛ на ЕНП в январе-феврале прошлого года. Кроме того, указанный показатель достигнут в результате создания в регионе новых рабочих мест, а также повышения качества налогового администрирования.</t>
  </si>
  <si>
    <t>Обусловлено увеличением ставок на подакцизные товары, объемов реализации подакцизных товаров и увеличением норматива распределения в бюджет Чеченской Республики доходов от акцизов на нефтепродукты, распределяемых на реализацию национального проекта «Безопасные и качественные дороги"</t>
  </si>
  <si>
    <t>Увеличение объемов дотаций из федерального бюджета в течение года.</t>
  </si>
  <si>
    <t>Увеличение объемов субсидий из федерального бюджета в течение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</si>
</sst>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\ ;\(\$#,##0\)"/>
    <numFmt numFmtId="165" formatCode="_-* #,##0.00_р_._-;\-* #,##0.00_р_._-;_-* &quot;-&quot;??_р_._-;_-@_-"/>
  </numFmts>
  <fonts count="47" x14ac:knownFonts="1">
    <font>
      <sz val="10"/>
      <color theme="1"/>
      <name val="Arial Cy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Arial Cyr"/>
    </font>
    <font>
      <sz val="16"/>
      <name val="Arial"/>
      <family val="2"/>
      <charset val="204"/>
    </font>
    <font>
      <b/>
      <sz val="10"/>
      <color indexed="65"/>
      <name val="Arial Cyr"/>
    </font>
    <font>
      <b/>
      <sz val="26"/>
      <color theme="1"/>
      <name val="Times New Roman"/>
      <family val="1"/>
      <charset val="204"/>
    </font>
    <font>
      <sz val="26"/>
      <name val="Arial Cyr"/>
    </font>
    <font>
      <b/>
      <sz val="18"/>
      <name val="Arial Cyr"/>
    </font>
    <font>
      <sz val="14"/>
      <name val="Arial Cyr"/>
    </font>
    <font>
      <b/>
      <sz val="14"/>
      <name val="Arial Cyr"/>
    </font>
    <font>
      <sz val="12"/>
      <name val="Arial Cyr"/>
    </font>
    <font>
      <b/>
      <sz val="16"/>
      <name val="Arial Cyr"/>
    </font>
    <font>
      <b/>
      <sz val="11"/>
      <name val="Arial Cyr"/>
    </font>
    <font>
      <b/>
      <sz val="12"/>
      <name val="Arial Cyr"/>
    </font>
    <font>
      <b/>
      <sz val="14"/>
      <name val="Arial CYR"/>
    </font>
    <font>
      <b/>
      <sz val="18"/>
      <name val="Arial"/>
      <family val="2"/>
      <charset val="204"/>
    </font>
    <font>
      <sz val="11"/>
      <name val="Arial Cyr"/>
    </font>
    <font>
      <sz val="16"/>
      <name val="Arial CY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6"/>
      <name val="Arial"/>
      <family val="2"/>
      <charset val="204"/>
    </font>
    <font>
      <b/>
      <sz val="20"/>
      <name val="Arial Cyr"/>
    </font>
    <font>
      <sz val="14"/>
      <color theme="1"/>
      <name val="Arial Cyr"/>
    </font>
    <font>
      <sz val="10"/>
      <color theme="1"/>
      <name val="Arial Cy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2"/>
      </patternFill>
    </fill>
    <fill>
      <patternFill patternType="solid">
        <fgColor indexed="7"/>
      </patternFill>
    </fill>
    <fill>
      <patternFill patternType="solid">
        <fgColor indexed="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6" tint="0.59999389629810485"/>
      </patternFill>
    </fill>
  </fills>
  <borders count="4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</borders>
  <cellStyleXfs count="93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3" fontId="3" fillId="0" borderId="0"/>
    <xf numFmtId="164" fontId="3" fillId="0" borderId="0"/>
    <xf numFmtId="0" fontId="3" fillId="0" borderId="0"/>
    <xf numFmtId="2" fontId="3" fillId="0" borderId="0"/>
    <xf numFmtId="0" fontId="4" fillId="0" borderId="0"/>
    <xf numFmtId="0" fontId="5" fillId="0" borderId="0"/>
    <xf numFmtId="0" fontId="1" fillId="0" borderId="0"/>
    <xf numFmtId="0" fontId="3" fillId="0" borderId="1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6" fillId="7" borderId="2"/>
    <xf numFmtId="0" fontId="7" fillId="20" borderId="3"/>
    <xf numFmtId="0" fontId="8" fillId="20" borderId="2"/>
    <xf numFmtId="0" fontId="46" fillId="0" borderId="4">
      <alignment horizontal="right" vertical="top"/>
    </xf>
    <xf numFmtId="0" fontId="46" fillId="0" borderId="4">
      <alignment horizontal="right" vertical="top"/>
    </xf>
    <xf numFmtId="0" fontId="46" fillId="21" borderId="4">
      <alignment horizontal="right" vertical="top"/>
    </xf>
    <xf numFmtId="49" fontId="46" fillId="20" borderId="4">
      <alignment horizontal="left" vertical="top"/>
    </xf>
    <xf numFmtId="49" fontId="9" fillId="0" borderId="4">
      <alignment horizontal="left" vertical="top"/>
    </xf>
    <xf numFmtId="0" fontId="10" fillId="0" borderId="5"/>
    <xf numFmtId="0" fontId="11" fillId="0" borderId="6"/>
    <xf numFmtId="0" fontId="12" fillId="0" borderId="7"/>
    <xf numFmtId="0" fontId="12" fillId="0" borderId="0"/>
    <xf numFmtId="0" fontId="46" fillId="11" borderId="4">
      <alignment horizontal="left" vertical="top" wrapText="1"/>
    </xf>
    <xf numFmtId="0" fontId="9" fillId="0" borderId="4">
      <alignment horizontal="left" vertical="top" wrapText="1"/>
    </xf>
    <xf numFmtId="0" fontId="46" fillId="2" borderId="4">
      <alignment horizontal="left" vertical="top" wrapText="1"/>
    </xf>
    <xf numFmtId="0" fontId="46" fillId="22" borderId="4">
      <alignment horizontal="left" vertical="top" wrapText="1"/>
    </xf>
    <xf numFmtId="0" fontId="46" fillId="23" borderId="4">
      <alignment horizontal="left" vertical="top" wrapText="1"/>
    </xf>
    <xf numFmtId="0" fontId="46" fillId="6" borderId="4">
      <alignment horizontal="left" vertical="top" wrapText="1"/>
    </xf>
    <xf numFmtId="0" fontId="46" fillId="0" borderId="4">
      <alignment horizontal="left" vertical="top" wrapText="1"/>
    </xf>
    <xf numFmtId="0" fontId="13" fillId="0" borderId="0">
      <alignment horizontal="left" vertical="top"/>
    </xf>
    <xf numFmtId="0" fontId="14" fillId="0" borderId="8"/>
    <xf numFmtId="0" fontId="15" fillId="24" borderId="9"/>
    <xf numFmtId="0" fontId="16" fillId="0" borderId="0"/>
    <xf numFmtId="0" fontId="17" fillId="25" borderId="0"/>
    <xf numFmtId="0" fontId="46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11" borderId="10">
      <alignment horizontal="right" vertical="top"/>
    </xf>
    <xf numFmtId="0" fontId="46" fillId="2" borderId="10">
      <alignment horizontal="right" vertical="top"/>
    </xf>
    <xf numFmtId="0" fontId="46" fillId="0" borderId="4">
      <alignment horizontal="right" vertical="top"/>
    </xf>
    <xf numFmtId="0" fontId="46" fillId="0" borderId="4">
      <alignment horizontal="right" vertical="top"/>
    </xf>
    <xf numFmtId="0" fontId="46" fillId="22" borderId="10">
      <alignment horizontal="right" vertical="top"/>
    </xf>
    <xf numFmtId="0" fontId="46" fillId="0" borderId="4">
      <alignment horizontal="right" vertical="top"/>
    </xf>
    <xf numFmtId="0" fontId="19" fillId="3" borderId="0"/>
    <xf numFmtId="0" fontId="20" fillId="0" borderId="0"/>
    <xf numFmtId="0" fontId="46" fillId="26" borderId="11"/>
    <xf numFmtId="9" fontId="46" fillId="0" borderId="0"/>
    <xf numFmtId="9" fontId="18" fillId="0" borderId="0"/>
    <xf numFmtId="9" fontId="18" fillId="0" borderId="0"/>
    <xf numFmtId="49" fontId="21" fillId="25" borderId="4">
      <alignment horizontal="left" vertical="top" wrapText="1"/>
    </xf>
    <xf numFmtId="49" fontId="46" fillId="0" borderId="4">
      <alignment horizontal="left" vertical="top" wrapText="1"/>
    </xf>
    <xf numFmtId="0" fontId="22" fillId="0" borderId="12"/>
    <xf numFmtId="0" fontId="23" fillId="0" borderId="0"/>
    <xf numFmtId="165" fontId="46" fillId="0" borderId="0"/>
    <xf numFmtId="0" fontId="24" fillId="4" borderId="0"/>
    <xf numFmtId="0" fontId="46" fillId="6" borderId="4">
      <alignment horizontal="left" vertical="top" wrapText="1"/>
    </xf>
    <xf numFmtId="0" fontId="46" fillId="0" borderId="4">
      <alignment horizontal="left" vertical="top" wrapText="1"/>
    </xf>
  </cellStyleXfs>
  <cellXfs count="111">
    <xf numFmtId="0" fontId="0" fillId="0" borderId="0" xfId="0"/>
    <xf numFmtId="0" fontId="0" fillId="0" borderId="0" xfId="0" applyAlignment="1">
      <alignment wrapText="1"/>
    </xf>
    <xf numFmtId="0" fontId="25" fillId="0" borderId="0" xfId="0" applyFont="1" applyAlignment="1">
      <alignment horizontal="center"/>
    </xf>
    <xf numFmtId="0" fontId="0" fillId="0" borderId="0" xfId="0"/>
    <xf numFmtId="2" fontId="0" fillId="0" borderId="0" xfId="0" applyNumberFormat="1"/>
    <xf numFmtId="0" fontId="18" fillId="0" borderId="0" xfId="0" applyFont="1" applyAlignment="1">
      <alignment wrapText="1"/>
    </xf>
    <xf numFmtId="0" fontId="18" fillId="0" borderId="0" xfId="0" applyFont="1"/>
    <xf numFmtId="0" fontId="26" fillId="0" borderId="0" xfId="0" applyFont="1" applyAlignment="1">
      <alignment horizontal="center"/>
    </xf>
    <xf numFmtId="3" fontId="27" fillId="27" borderId="0" xfId="0" applyNumberFormat="1" applyFont="1" applyFill="1"/>
    <xf numFmtId="0" fontId="9" fillId="0" borderId="0" xfId="0" applyFont="1"/>
    <xf numFmtId="2" fontId="9" fillId="0" borderId="0" xfId="0" applyNumberFormat="1" applyFont="1"/>
    <xf numFmtId="3" fontId="26" fillId="0" borderId="0" xfId="0" applyNumberFormat="1" applyFont="1" applyAlignment="1">
      <alignment horizontal="center"/>
    </xf>
    <xf numFmtId="0" fontId="0" fillId="27" borderId="0" xfId="0" applyFill="1"/>
    <xf numFmtId="0" fontId="32" fillId="0" borderId="0" xfId="0" applyFont="1" applyAlignment="1">
      <alignment wrapText="1"/>
    </xf>
    <xf numFmtId="4" fontId="32" fillId="0" borderId="0" xfId="0" applyNumberFormat="1" applyFont="1" applyAlignment="1">
      <alignment wrapText="1"/>
    </xf>
    <xf numFmtId="0" fontId="33" fillId="0" borderId="0" xfId="0" applyFont="1" applyAlignment="1">
      <alignment horizontal="right" wrapText="1"/>
    </xf>
    <xf numFmtId="0" fontId="33" fillId="0" borderId="0" xfId="0" applyFont="1" applyAlignment="1">
      <alignment horizontal="right"/>
    </xf>
    <xf numFmtId="0" fontId="34" fillId="0" borderId="0" xfId="0" applyFont="1" applyAlignment="1">
      <alignment horizontal="center"/>
    </xf>
    <xf numFmtId="4" fontId="35" fillId="0" borderId="0" xfId="0" applyNumberFormat="1" applyFont="1"/>
    <xf numFmtId="0" fontId="35" fillId="0" borderId="0" xfId="0" applyFont="1"/>
    <xf numFmtId="2" fontId="35" fillId="0" borderId="0" xfId="0" applyNumberFormat="1" applyFont="1"/>
    <xf numFmtId="0" fontId="31" fillId="0" borderId="0" xfId="0" applyFont="1" applyAlignment="1">
      <alignment horizontal="left"/>
    </xf>
    <xf numFmtId="0" fontId="35" fillId="0" borderId="13" xfId="0" applyFont="1" applyBorder="1" applyAlignment="1">
      <alignment wrapText="1"/>
    </xf>
    <xf numFmtId="0" fontId="34" fillId="0" borderId="20" xfId="0" applyFont="1" applyBorder="1" applyAlignment="1">
      <alignment horizontal="center" wrapText="1"/>
    </xf>
    <xf numFmtId="0" fontId="35" fillId="0" borderId="20" xfId="0" applyFont="1" applyBorder="1" applyAlignment="1">
      <alignment wrapText="1"/>
    </xf>
    <xf numFmtId="0" fontId="37" fillId="0" borderId="20" xfId="0" applyFont="1" applyBorder="1" applyAlignment="1">
      <alignment horizontal="center"/>
    </xf>
    <xf numFmtId="2" fontId="37" fillId="0" borderId="26" xfId="0" applyNumberFormat="1" applyFont="1" applyBorder="1" applyAlignment="1">
      <alignment horizontal="center"/>
    </xf>
    <xf numFmtId="2" fontId="37" fillId="0" borderId="0" xfId="0" applyNumberFormat="1" applyFont="1" applyAlignment="1">
      <alignment horizontal="center"/>
    </xf>
    <xf numFmtId="2" fontId="37" fillId="0" borderId="27" xfId="0" applyNumberFormat="1" applyFont="1" applyBorder="1" applyAlignment="1">
      <alignment horizontal="center"/>
    </xf>
    <xf numFmtId="2" fontId="37" fillId="0" borderId="21" xfId="0" applyNumberFormat="1" applyFont="1" applyBorder="1" applyAlignment="1">
      <alignment horizontal="center"/>
    </xf>
    <xf numFmtId="0" fontId="37" fillId="0" borderId="28" xfId="0" applyFont="1" applyBorder="1" applyAlignment="1">
      <alignment horizontal="center"/>
    </xf>
    <xf numFmtId="0" fontId="0" fillId="0" borderId="0" xfId="0" applyAlignment="1">
      <alignment vertical="top"/>
    </xf>
    <xf numFmtId="0" fontId="30" fillId="28" borderId="14" xfId="0" applyFont="1" applyFill="1" applyBorder="1" applyAlignment="1">
      <alignment vertical="top" wrapText="1"/>
    </xf>
    <xf numFmtId="4" fontId="34" fillId="28" borderId="29" xfId="0" applyNumberFormat="1" applyFont="1" applyFill="1" applyBorder="1" applyAlignment="1">
      <alignment horizontal="center" vertical="top"/>
    </xf>
    <xf numFmtId="2" fontId="38" fillId="28" borderId="16" xfId="0" applyNumberFormat="1" applyFont="1" applyFill="1" applyBorder="1" applyAlignment="1">
      <alignment horizontal="center" vertical="top"/>
    </xf>
    <xf numFmtId="2" fontId="38" fillId="28" borderId="29" xfId="0" applyNumberFormat="1" applyFont="1" applyFill="1" applyBorder="1" applyAlignment="1">
      <alignment horizontal="center" vertical="top"/>
    </xf>
    <xf numFmtId="0" fontId="39" fillId="0" borderId="30" xfId="0" applyFont="1" applyBorder="1" applyAlignment="1">
      <alignment vertical="top" wrapText="1"/>
    </xf>
    <xf numFmtId="0" fontId="39" fillId="0" borderId="30" xfId="0" applyFont="1" applyBorder="1" applyAlignment="1">
      <alignment vertical="top"/>
    </xf>
    <xf numFmtId="4" fontId="40" fillId="0" borderId="31" xfId="0" applyNumberFormat="1" applyFont="1" applyBorder="1" applyAlignment="1">
      <alignment horizontal="center" vertical="top"/>
    </xf>
    <xf numFmtId="4" fontId="34" fillId="0" borderId="32" xfId="0" applyNumberFormat="1" applyFont="1" applyBorder="1" applyAlignment="1">
      <alignment horizontal="center" vertical="top"/>
    </xf>
    <xf numFmtId="4" fontId="34" fillId="0" borderId="31" xfId="0" applyNumberFormat="1" applyFont="1" applyBorder="1" applyAlignment="1">
      <alignment horizontal="center" vertical="top"/>
    </xf>
    <xf numFmtId="2" fontId="34" fillId="0" borderId="33" xfId="0" applyNumberFormat="1" applyFont="1" applyBorder="1" applyAlignment="1">
      <alignment horizontal="center" vertical="top"/>
    </xf>
    <xf numFmtId="2" fontId="34" fillId="0" borderId="32" xfId="0" applyNumberFormat="1" applyFont="1" applyBorder="1" applyAlignment="1">
      <alignment horizontal="center" vertical="top"/>
    </xf>
    <xf numFmtId="0" fontId="34" fillId="0" borderId="34" xfId="0" applyFont="1" applyBorder="1" applyAlignment="1">
      <alignment vertical="top" wrapText="1"/>
    </xf>
    <xf numFmtId="4" fontId="25" fillId="0" borderId="35" xfId="0" applyNumberFormat="1" applyFont="1" applyBorder="1" applyAlignment="1">
      <alignment horizontal="center" vertical="top"/>
    </xf>
    <xf numFmtId="4" fontId="25" fillId="0" borderId="34" xfId="0" applyNumberFormat="1" applyFont="1" applyBorder="1" applyAlignment="1">
      <alignment horizontal="center" vertical="top"/>
    </xf>
    <xf numFmtId="4" fontId="25" fillId="27" borderId="31" xfId="0" applyNumberFormat="1" applyFont="1" applyFill="1" applyBorder="1" applyAlignment="1">
      <alignment horizontal="center" vertical="top"/>
    </xf>
    <xf numFmtId="4" fontId="40" fillId="0" borderId="36" xfId="0" applyNumberFormat="1" applyFont="1" applyBorder="1" applyAlignment="1">
      <alignment horizontal="center" vertical="top"/>
    </xf>
    <xf numFmtId="4" fontId="40" fillId="0" borderId="35" xfId="0" applyNumberFormat="1" applyFont="1" applyBorder="1" applyAlignment="1">
      <alignment horizontal="center" vertical="top"/>
    </xf>
    <xf numFmtId="2" fontId="41" fillId="0" borderId="36" xfId="0" applyNumberFormat="1" applyFont="1" applyBorder="1" applyAlignment="1">
      <alignment horizontal="left" vertical="top" wrapText="1"/>
    </xf>
    <xf numFmtId="2" fontId="41" fillId="0" borderId="35" xfId="0" applyNumberFormat="1" applyFont="1" applyBorder="1" applyAlignment="1">
      <alignment horizontal="left" vertical="top" wrapText="1"/>
    </xf>
    <xf numFmtId="4" fontId="25" fillId="27" borderId="37" xfId="0" applyNumberFormat="1" applyFont="1" applyFill="1" applyBorder="1" applyAlignment="1">
      <alignment horizontal="center" vertical="top"/>
    </xf>
    <xf numFmtId="4" fontId="25" fillId="27" borderId="35" xfId="0" applyNumberFormat="1" applyFont="1" applyFill="1" applyBorder="1" applyAlignment="1">
      <alignment horizontal="center" vertical="top"/>
    </xf>
    <xf numFmtId="0" fontId="41" fillId="27" borderId="38" xfId="0" applyFont="1" applyFill="1" applyBorder="1" applyAlignment="1" applyProtection="1">
      <alignment horizontal="left" vertical="top" wrapText="1"/>
      <protection locked="0"/>
    </xf>
    <xf numFmtId="0" fontId="41" fillId="27" borderId="35" xfId="0" applyFont="1" applyFill="1" applyBorder="1" applyAlignment="1" applyProtection="1">
      <alignment horizontal="left" vertical="top" wrapText="1"/>
      <protection locked="0"/>
    </xf>
    <xf numFmtId="2" fontId="42" fillId="0" borderId="36" xfId="0" applyNumberFormat="1" applyFont="1" applyBorder="1" applyAlignment="1">
      <alignment horizontal="left" vertical="top" wrapText="1"/>
    </xf>
    <xf numFmtId="2" fontId="43" fillId="0" borderId="35" xfId="0" applyNumberFormat="1" applyFont="1" applyBorder="1" applyAlignment="1">
      <alignment horizontal="left" vertical="top"/>
    </xf>
    <xf numFmtId="0" fontId="41" fillId="27" borderId="37" xfId="0" applyFont="1" applyFill="1" applyBorder="1" applyAlignment="1" applyProtection="1">
      <alignment horizontal="left" vertical="top" wrapText="1"/>
      <protection locked="0"/>
    </xf>
    <xf numFmtId="4" fontId="40" fillId="0" borderId="34" xfId="0" applyNumberFormat="1" applyFont="1" applyBorder="1" applyAlignment="1">
      <alignment horizontal="center" vertical="top"/>
    </xf>
    <xf numFmtId="0" fontId="41" fillId="27" borderId="39" xfId="0" applyFont="1" applyFill="1" applyBorder="1" applyAlignment="1" applyProtection="1">
      <alignment horizontal="left" vertical="top" wrapText="1"/>
      <protection locked="0"/>
    </xf>
    <xf numFmtId="4" fontId="25" fillId="0" borderId="40" xfId="0" applyNumberFormat="1" applyFont="1" applyBorder="1" applyAlignment="1">
      <alignment horizontal="center" vertical="top"/>
    </xf>
    <xf numFmtId="2" fontId="38" fillId="28" borderId="16" xfId="0" applyNumberFormat="1" applyFont="1" applyFill="1" applyBorder="1" applyAlignment="1">
      <alignment horizontal="left" vertical="top"/>
    </xf>
    <xf numFmtId="0" fontId="0" fillId="0" borderId="25" xfId="0" applyBorder="1" applyAlignment="1">
      <alignment vertical="top"/>
    </xf>
    <xf numFmtId="0" fontId="44" fillId="28" borderId="14" xfId="0" applyFont="1" applyFill="1" applyBorder="1" applyAlignment="1">
      <alignment vertical="top" wrapText="1"/>
    </xf>
    <xf numFmtId="4" fontId="34" fillId="28" borderId="24" xfId="0" applyNumberFormat="1" applyFont="1" applyFill="1" applyBorder="1" applyAlignment="1">
      <alignment horizontal="center" vertical="top"/>
    </xf>
    <xf numFmtId="2" fontId="38" fillId="28" borderId="29" xfId="0" applyNumberFormat="1" applyFont="1" applyFill="1" applyBorder="1" applyAlignment="1">
      <alignment horizontal="left" vertical="top"/>
    </xf>
    <xf numFmtId="0" fontId="0" fillId="0" borderId="41" xfId="0" applyBorder="1" applyAlignment="1">
      <alignment vertical="top"/>
    </xf>
    <xf numFmtId="0" fontId="33" fillId="0" borderId="30" xfId="0" applyFont="1" applyBorder="1" applyAlignment="1">
      <alignment vertical="top" wrapText="1"/>
    </xf>
    <xf numFmtId="0" fontId="33" fillId="0" borderId="30" xfId="0" applyFont="1" applyBorder="1" applyAlignment="1">
      <alignment vertical="top"/>
    </xf>
    <xf numFmtId="4" fontId="32" fillId="0" borderId="31" xfId="0" applyNumberFormat="1" applyFont="1" applyBorder="1" applyAlignment="1">
      <alignment horizontal="center" vertical="top"/>
    </xf>
    <xf numFmtId="2" fontId="43" fillId="0" borderId="33" xfId="0" applyNumberFormat="1" applyFont="1" applyBorder="1" applyAlignment="1">
      <alignment horizontal="left" vertical="top"/>
    </xf>
    <xf numFmtId="2" fontId="43" fillId="0" borderId="31" xfId="0" applyNumberFormat="1" applyFont="1" applyBorder="1" applyAlignment="1">
      <alignment horizontal="left" vertical="top"/>
    </xf>
    <xf numFmtId="0" fontId="25" fillId="0" borderId="34" xfId="0" applyFont="1" applyBorder="1" applyAlignment="1">
      <alignment vertical="top" wrapText="1"/>
    </xf>
    <xf numFmtId="4" fontId="25" fillId="0" borderId="42" xfId="0" applyNumberFormat="1" applyFont="1" applyBorder="1" applyAlignment="1">
      <alignment horizontal="center" vertical="top"/>
    </xf>
    <xf numFmtId="4" fontId="25" fillId="0" borderId="36" xfId="0" applyNumberFormat="1" applyFont="1" applyBorder="1" applyAlignment="1">
      <alignment horizontal="center" vertical="top"/>
    </xf>
    <xf numFmtId="4" fontId="34" fillId="0" borderId="35" xfId="0" applyNumberFormat="1" applyFont="1" applyBorder="1" applyAlignment="1">
      <alignment horizontal="center" vertical="top"/>
    </xf>
    <xf numFmtId="4" fontId="35" fillId="0" borderId="35" xfId="0" applyNumberFormat="1" applyFont="1" applyBorder="1" applyAlignment="1">
      <alignment horizontal="left" vertical="top"/>
    </xf>
    <xf numFmtId="4" fontId="25" fillId="0" borderId="43" xfId="0" applyNumberFormat="1" applyFont="1" applyBorder="1" applyAlignment="1">
      <alignment horizontal="center" vertical="top"/>
    </xf>
    <xf numFmtId="4" fontId="39" fillId="27" borderId="35" xfId="0" applyNumberFormat="1" applyFont="1" applyFill="1" applyBorder="1" applyAlignment="1">
      <alignment horizontal="left" vertical="top" wrapText="1"/>
    </xf>
    <xf numFmtId="4" fontId="39" fillId="0" borderId="35" xfId="0" applyNumberFormat="1" applyFont="1" applyBorder="1" applyAlignment="1">
      <alignment horizontal="left" vertical="top" wrapText="1"/>
    </xf>
    <xf numFmtId="4" fontId="39" fillId="27" borderId="0" xfId="0" applyNumberFormat="1" applyFont="1" applyFill="1" applyAlignment="1">
      <alignment horizontal="left" vertical="top" wrapText="1"/>
    </xf>
    <xf numFmtId="2" fontId="38" fillId="28" borderId="23" xfId="0" applyNumberFormat="1" applyFont="1" applyFill="1" applyBorder="1" applyAlignment="1">
      <alignment horizontal="center" vertical="top"/>
    </xf>
    <xf numFmtId="2" fontId="38" fillId="28" borderId="24" xfId="0" applyNumberFormat="1" applyFont="1" applyFill="1" applyBorder="1" applyAlignment="1">
      <alignment horizontal="center" vertical="top"/>
    </xf>
    <xf numFmtId="0" fontId="0" fillId="0" borderId="19" xfId="0" applyBorder="1" applyAlignment="1">
      <alignment wrapText="1"/>
    </xf>
    <xf numFmtId="4" fontId="25" fillId="0" borderId="0" xfId="0" applyNumberFormat="1" applyFont="1" applyAlignment="1">
      <alignment horizontal="center"/>
    </xf>
    <xf numFmtId="4" fontId="45" fillId="0" borderId="0" xfId="0" applyNumberFormat="1" applyFont="1"/>
    <xf numFmtId="4" fontId="34" fillId="0" borderId="29" xfId="0" applyNumberFormat="1" applyFont="1" applyFill="1" applyBorder="1" applyAlignment="1">
      <alignment horizontal="center" vertical="top"/>
    </xf>
    <xf numFmtId="0" fontId="30" fillId="0" borderId="14" xfId="0" applyFont="1" applyFill="1" applyBorder="1" applyAlignment="1">
      <alignment vertical="top" wrapText="1"/>
    </xf>
    <xf numFmtId="0" fontId="31" fillId="0" borderId="19" xfId="73" applyFont="1" applyFill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30" fillId="0" borderId="0" xfId="0" applyFont="1" applyAlignment="1">
      <alignment horizontal="center" wrapText="1"/>
    </xf>
    <xf numFmtId="0" fontId="31" fillId="0" borderId="0" xfId="0" applyFont="1" applyAlignment="1">
      <alignment horizontal="center" wrapText="1"/>
    </xf>
    <xf numFmtId="0" fontId="34" fillId="0" borderId="1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2" fillId="0" borderId="13" xfId="0" applyFont="1" applyBorder="1" applyAlignment="1">
      <alignment horizontal="center" wrapText="1"/>
    </xf>
    <xf numFmtId="0" fontId="31" fillId="0" borderId="17" xfId="0" applyFont="1" applyBorder="1" applyAlignment="1">
      <alignment horizontal="center" wrapText="1"/>
    </xf>
    <xf numFmtId="0" fontId="31" fillId="0" borderId="22" xfId="0" applyFont="1" applyBorder="1" applyAlignment="1">
      <alignment horizontal="center" wrapText="1"/>
    </xf>
    <xf numFmtId="0" fontId="31" fillId="0" borderId="23" xfId="0" applyFont="1" applyBorder="1" applyAlignment="1">
      <alignment horizont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</cellXfs>
  <cellStyles count="93">
    <cellStyle name="20% - Акцент1 2" xfId="1" xr:uid="{00000000-0005-0000-0000-000001000000}"/>
    <cellStyle name="20% - Акцент2 2" xfId="2" xr:uid="{00000000-0005-0000-0000-000003000000}"/>
    <cellStyle name="20% - Акцент3 2" xfId="3" xr:uid="{00000000-0005-0000-0000-000005000000}"/>
    <cellStyle name="20% - Акцент4 2" xfId="4" xr:uid="{00000000-0005-0000-0000-000007000000}"/>
    <cellStyle name="20% - Акцент5 2" xfId="5" xr:uid="{00000000-0005-0000-0000-000009000000}"/>
    <cellStyle name="20% - Акцент6 2" xfId="6" xr:uid="{00000000-0005-0000-0000-00000B000000}"/>
    <cellStyle name="40% - Акцент1 2" xfId="7" xr:uid="{00000000-0005-0000-0000-00000D000000}"/>
    <cellStyle name="40% - Акцент2 2" xfId="8" xr:uid="{00000000-0005-0000-0000-00000F000000}"/>
    <cellStyle name="40% - Акцент3 2" xfId="9" xr:uid="{00000000-0005-0000-0000-000011000000}"/>
    <cellStyle name="40% - Акцент4 2" xfId="10" xr:uid="{00000000-0005-0000-0000-000013000000}"/>
    <cellStyle name="40% - Акцент5 2" xfId="11" xr:uid="{00000000-0005-0000-0000-000015000000}"/>
    <cellStyle name="40% - Акцент6 2" xfId="12" xr:uid="{00000000-0005-0000-0000-000017000000}"/>
    <cellStyle name="60% - Акцент1 2" xfId="13" xr:uid="{00000000-0005-0000-0000-000019000000}"/>
    <cellStyle name="60% - Акцент2 2" xfId="14" xr:uid="{00000000-0005-0000-0000-00001B000000}"/>
    <cellStyle name="60% - Акцент3 2" xfId="15" xr:uid="{00000000-0005-0000-0000-00001D000000}"/>
    <cellStyle name="60% - Акцент4 2" xfId="16" xr:uid="{00000000-0005-0000-0000-00001F000000}"/>
    <cellStyle name="60% - Акцент5 2" xfId="17" xr:uid="{00000000-0005-0000-0000-000021000000}"/>
    <cellStyle name="60% - Акцент6 2" xfId="18" xr:uid="{00000000-0005-0000-0000-000023000000}"/>
    <cellStyle name="Comma0" xfId="19" xr:uid="{00000000-0005-0000-0000-000024000000}"/>
    <cellStyle name="Currency0" xfId="20" xr:uid="{00000000-0005-0000-0000-000025000000}"/>
    <cellStyle name="Date" xfId="21" xr:uid="{00000000-0005-0000-0000-000026000000}"/>
    <cellStyle name="Fixed" xfId="22" xr:uid="{00000000-0005-0000-0000-000027000000}"/>
    <cellStyle name="Heading 1" xfId="23" xr:uid="{00000000-0005-0000-0000-000028000000}"/>
    <cellStyle name="Heading 2" xfId="24" xr:uid="{00000000-0005-0000-0000-000029000000}"/>
    <cellStyle name="Normal" xfId="25" xr:uid="{00000000-0005-0000-0000-00002A000000}"/>
    <cellStyle name="Total" xfId="26" xr:uid="{00000000-0005-0000-0000-00002B000000}"/>
    <cellStyle name="Акцент1 2" xfId="27" xr:uid="{00000000-0005-0000-0000-00002D000000}"/>
    <cellStyle name="Акцент2 2" xfId="28" xr:uid="{00000000-0005-0000-0000-00002F000000}"/>
    <cellStyle name="Акцент3 2" xfId="29" xr:uid="{00000000-0005-0000-0000-000031000000}"/>
    <cellStyle name="Акцент4 2" xfId="30" xr:uid="{00000000-0005-0000-0000-000033000000}"/>
    <cellStyle name="Акцент5 2" xfId="31" xr:uid="{00000000-0005-0000-0000-000035000000}"/>
    <cellStyle name="Акцент6 2" xfId="32" xr:uid="{00000000-0005-0000-0000-000037000000}"/>
    <cellStyle name="Ввод  2" xfId="33" xr:uid="{00000000-0005-0000-0000-000039000000}"/>
    <cellStyle name="Вывод 2" xfId="34" xr:uid="{00000000-0005-0000-0000-00003B000000}"/>
    <cellStyle name="Вычисление 2" xfId="35" xr:uid="{00000000-0005-0000-0000-00003D000000}"/>
    <cellStyle name="Данные (редактируемые)" xfId="36" xr:uid="{00000000-0005-0000-0000-00003E000000}"/>
    <cellStyle name="Данные (только для чтения)" xfId="37" xr:uid="{00000000-0005-0000-0000-00003F000000}"/>
    <cellStyle name="Данные для удаления" xfId="38" xr:uid="{00000000-0005-0000-0000-000040000000}"/>
    <cellStyle name="Заголовки полей" xfId="39" xr:uid="{00000000-0005-0000-0000-000043000000}"/>
    <cellStyle name="Заголовки полей [печать]" xfId="40" xr:uid="{00000000-0005-0000-0000-000044000000}"/>
    <cellStyle name="Заголовок 1 2" xfId="41" xr:uid="{00000000-0005-0000-0000-000046000000}"/>
    <cellStyle name="Заголовок 2 2" xfId="42" xr:uid="{00000000-0005-0000-0000-000048000000}"/>
    <cellStyle name="Заголовок 3 2" xfId="43" xr:uid="{00000000-0005-0000-0000-00004A000000}"/>
    <cellStyle name="Заголовок 4 2" xfId="44" xr:uid="{00000000-0005-0000-0000-00004C000000}"/>
    <cellStyle name="Заголовок меры" xfId="45" xr:uid="{00000000-0005-0000-0000-00004D000000}"/>
    <cellStyle name="Заголовок показателя [печать]" xfId="46" xr:uid="{00000000-0005-0000-0000-00004E000000}"/>
    <cellStyle name="Заголовок показателя константы" xfId="47" xr:uid="{00000000-0005-0000-0000-00004F000000}"/>
    <cellStyle name="Заголовок результата расчета" xfId="48" xr:uid="{00000000-0005-0000-0000-000050000000}"/>
    <cellStyle name="Заголовок свободного показателя" xfId="49" xr:uid="{00000000-0005-0000-0000-000051000000}"/>
    <cellStyle name="Значение фильтра" xfId="50" xr:uid="{00000000-0005-0000-0000-000052000000}"/>
    <cellStyle name="Значение фильтра [печать]" xfId="51" xr:uid="{00000000-0005-0000-0000-000053000000}"/>
    <cellStyle name="Информация о задаче" xfId="52" xr:uid="{00000000-0005-0000-0000-000054000000}"/>
    <cellStyle name="Итог 2" xfId="53" xr:uid="{00000000-0005-0000-0000-000056000000}"/>
    <cellStyle name="Контрольная ячейка 2" xfId="54" xr:uid="{00000000-0005-0000-0000-000058000000}"/>
    <cellStyle name="Название 2" xfId="55" xr:uid="{00000000-0005-0000-0000-00005A000000}"/>
    <cellStyle name="Нейтральный 2" xfId="56" xr:uid="{00000000-0005-0000-0000-00005C000000}"/>
    <cellStyle name="Обычный" xfId="0" builtinId="0"/>
    <cellStyle name="Обычный 2" xfId="57" xr:uid="{00000000-0005-0000-0000-00005E000000}"/>
    <cellStyle name="Обычный 2 2" xfId="58" xr:uid="{00000000-0005-0000-0000-00005F000000}"/>
    <cellStyle name="Обычный 2 3" xfId="59" xr:uid="{00000000-0005-0000-0000-000060000000}"/>
    <cellStyle name="Обычный 2 4" xfId="60" xr:uid="{00000000-0005-0000-0000-000061000000}"/>
    <cellStyle name="Обычный 2 5" xfId="61" xr:uid="{00000000-0005-0000-0000-000062000000}"/>
    <cellStyle name="Обычный 2_02.09" xfId="62" xr:uid="{00000000-0005-0000-0000-000063000000}"/>
    <cellStyle name="Обычный 3" xfId="63" xr:uid="{00000000-0005-0000-0000-000064000000}"/>
    <cellStyle name="Обычный 3 2" xfId="64" xr:uid="{00000000-0005-0000-0000-000065000000}"/>
    <cellStyle name="Обычный 3_Xl0000018" xfId="65" xr:uid="{00000000-0005-0000-0000-000066000000}"/>
    <cellStyle name="Обычный 4" xfId="66" xr:uid="{00000000-0005-0000-0000-000067000000}"/>
    <cellStyle name="Обычный 5" xfId="67" xr:uid="{00000000-0005-0000-0000-000068000000}"/>
    <cellStyle name="Обычный 6" xfId="68" xr:uid="{00000000-0005-0000-0000-000069000000}"/>
    <cellStyle name="Обычный 6 2" xfId="69" xr:uid="{00000000-0005-0000-0000-00006A000000}"/>
    <cellStyle name="Обычный 7" xfId="70" xr:uid="{00000000-0005-0000-0000-00006B000000}"/>
    <cellStyle name="Обычный 8" xfId="71" xr:uid="{00000000-0005-0000-0000-00006C000000}"/>
    <cellStyle name="Обычный 9" xfId="72" xr:uid="{00000000-0005-0000-0000-00006D000000}"/>
    <cellStyle name="Отдельная ячейка" xfId="73" xr:uid="{00000000-0005-0000-0000-000070000000}"/>
    <cellStyle name="Отдельная ячейка - константа" xfId="74" xr:uid="{00000000-0005-0000-0000-000071000000}"/>
    <cellStyle name="Отдельная ячейка - константа [печать]" xfId="75" xr:uid="{00000000-0005-0000-0000-000072000000}"/>
    <cellStyle name="Отдельная ячейка [печать]" xfId="76" xr:uid="{00000000-0005-0000-0000-000073000000}"/>
    <cellStyle name="Отдельная ячейка-результат" xfId="77" xr:uid="{00000000-0005-0000-0000-000074000000}"/>
    <cellStyle name="Отдельная ячейка-результат [печать]" xfId="78" xr:uid="{00000000-0005-0000-0000-000075000000}"/>
    <cellStyle name="Плохой 2" xfId="79" xr:uid="{00000000-0005-0000-0000-000077000000}"/>
    <cellStyle name="Пояснение 2" xfId="80" xr:uid="{00000000-0005-0000-0000-000079000000}"/>
    <cellStyle name="Примечание 2" xfId="81" xr:uid="{00000000-0005-0000-0000-00007B000000}"/>
    <cellStyle name="Процентный 2" xfId="82" xr:uid="{00000000-0005-0000-0000-00007D000000}"/>
    <cellStyle name="Процентный 2 2" xfId="83" xr:uid="{00000000-0005-0000-0000-00007E000000}"/>
    <cellStyle name="Процентный 3" xfId="84" xr:uid="{00000000-0005-0000-0000-00007F000000}"/>
    <cellStyle name="Свойства элементов измерения" xfId="85" xr:uid="{00000000-0005-0000-0000-000080000000}"/>
    <cellStyle name="Свойства элементов измерения [печать]" xfId="86" xr:uid="{00000000-0005-0000-0000-000081000000}"/>
    <cellStyle name="Связанная ячейка 2" xfId="87" xr:uid="{00000000-0005-0000-0000-000083000000}"/>
    <cellStyle name="Текст предупреждения 2" xfId="88" xr:uid="{00000000-0005-0000-0000-000085000000}"/>
    <cellStyle name="Финансовый 2" xfId="89" xr:uid="{00000000-0005-0000-0000-000088000000}"/>
    <cellStyle name="Хороший 2" xfId="90" xr:uid="{00000000-0005-0000-0000-00008A000000}"/>
    <cellStyle name="Элементы осей" xfId="91" xr:uid="{00000000-0005-0000-0000-00008B000000}"/>
    <cellStyle name="Элементы осей [печать]" xfId="92" xr:uid="{00000000-0005-0000-0000-00008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358"/>
  <sheetViews>
    <sheetView tabSelected="1" zoomScale="55" workbookViewId="0">
      <pane xSplit="1" ySplit="10" topLeftCell="B15" activePane="bottomRight" state="frozen"/>
      <selection activeCell="C42" sqref="C42"/>
      <selection pane="topRight"/>
      <selection pane="bottomLeft"/>
      <selection pane="bottomRight" activeCell="A3" sqref="A3:L3"/>
    </sheetView>
  </sheetViews>
  <sheetFormatPr defaultRowHeight="20.25" customHeight="1" x14ac:dyDescent="0.3"/>
  <cols>
    <col min="1" max="1" width="59" style="1" customWidth="1"/>
    <col min="2" max="2" width="21.7109375" customWidth="1"/>
    <col min="3" max="3" width="21.140625" style="2" customWidth="1"/>
    <col min="4" max="4" width="21.140625" style="3" customWidth="1"/>
    <col min="5" max="5" width="18.42578125" style="3" customWidth="1"/>
    <col min="6" max="6" width="14.28515625" style="3" customWidth="1"/>
    <col min="7" max="7" width="17.28515625" customWidth="1"/>
    <col min="8" max="8" width="12.42578125" style="4" customWidth="1"/>
    <col min="9" max="9" width="45.28515625" style="4" customWidth="1"/>
    <col min="10" max="10" width="17.5703125" customWidth="1"/>
    <col min="11" max="11" width="13.28515625" style="4" customWidth="1"/>
    <col min="12" max="12" width="46.85546875" style="3" customWidth="1"/>
    <col min="13" max="253" width="9.140625" style="3" customWidth="1"/>
    <col min="254" max="254" width="95.5703125" style="3" customWidth="1"/>
    <col min="255" max="255" width="24.7109375" style="3" customWidth="1"/>
    <col min="256" max="257" width="24" style="3" customWidth="1"/>
  </cols>
  <sheetData>
    <row r="1" spans="1:12" ht="15.75" customHeight="1" x14ac:dyDescent="0.3">
      <c r="A1" s="5"/>
      <c r="B1" s="6"/>
      <c r="C1" s="7"/>
      <c r="D1" s="8"/>
      <c r="E1" s="8"/>
      <c r="F1" s="8"/>
      <c r="G1" s="9"/>
      <c r="H1" s="10"/>
      <c r="I1" s="10"/>
      <c r="J1" s="9"/>
      <c r="K1" s="10"/>
    </row>
    <row r="2" spans="1:12" ht="13.5" customHeight="1" x14ac:dyDescent="0.3">
      <c r="A2" s="5"/>
      <c r="B2" s="6"/>
      <c r="C2" s="11"/>
      <c r="D2" s="12"/>
      <c r="E2" s="12"/>
      <c r="F2" s="12"/>
    </row>
    <row r="3" spans="1:12" ht="69.75" customHeight="1" x14ac:dyDescent="0.45">
      <c r="A3" s="89" t="s">
        <v>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26.25" customHeight="1" x14ac:dyDescent="0.3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2" ht="18" customHeight="1" x14ac:dyDescent="0.25">
      <c r="A5" s="92"/>
      <c r="B5" s="92"/>
      <c r="C5" s="92"/>
      <c r="D5" s="13"/>
      <c r="E5" s="14"/>
      <c r="F5" s="13"/>
      <c r="G5" s="13"/>
      <c r="H5" s="13"/>
      <c r="I5" s="13"/>
      <c r="J5" s="13"/>
      <c r="K5" s="13"/>
    </row>
    <row r="6" spans="1:12" ht="24.75" customHeight="1" x14ac:dyDescent="0.3">
      <c r="A6" s="15"/>
      <c r="B6" s="16"/>
      <c r="C6" s="17"/>
      <c r="D6" s="18"/>
      <c r="E6" s="19"/>
      <c r="F6" s="19"/>
      <c r="G6" s="19"/>
      <c r="H6" s="20"/>
      <c r="I6" s="20"/>
      <c r="J6" s="19"/>
      <c r="K6" s="20"/>
      <c r="L6" s="21" t="s">
        <v>1</v>
      </c>
    </row>
    <row r="7" spans="1:12" ht="21" customHeight="1" x14ac:dyDescent="0.3">
      <c r="A7" s="22"/>
      <c r="B7" s="93" t="s">
        <v>2</v>
      </c>
      <c r="C7" s="94"/>
      <c r="D7" s="95"/>
      <c r="E7" s="96" t="s">
        <v>3</v>
      </c>
      <c r="F7" s="97"/>
      <c r="G7" s="100" t="s">
        <v>4</v>
      </c>
      <c r="H7" s="101"/>
      <c r="I7" s="104" t="s">
        <v>5</v>
      </c>
      <c r="J7" s="100" t="s">
        <v>6</v>
      </c>
      <c r="K7" s="106"/>
      <c r="L7" s="104" t="s">
        <v>7</v>
      </c>
    </row>
    <row r="8" spans="1:12" ht="63.75" customHeight="1" x14ac:dyDescent="0.3">
      <c r="A8" s="23" t="s">
        <v>8</v>
      </c>
      <c r="B8" s="108" t="s">
        <v>40</v>
      </c>
      <c r="C8" s="108" t="s">
        <v>41</v>
      </c>
      <c r="D8" s="108" t="s">
        <v>9</v>
      </c>
      <c r="E8" s="98"/>
      <c r="F8" s="99"/>
      <c r="G8" s="102"/>
      <c r="H8" s="103"/>
      <c r="I8" s="105"/>
      <c r="J8" s="102"/>
      <c r="K8" s="107"/>
      <c r="L8" s="105"/>
    </row>
    <row r="9" spans="1:12" ht="19.5" customHeight="1" x14ac:dyDescent="0.25">
      <c r="A9" s="24"/>
      <c r="B9" s="109"/>
      <c r="C9" s="109"/>
      <c r="D9" s="109"/>
      <c r="E9" s="25" t="s">
        <v>10</v>
      </c>
      <c r="F9" s="26"/>
      <c r="G9" s="25" t="s">
        <v>10</v>
      </c>
      <c r="H9" s="26"/>
      <c r="I9" s="27"/>
      <c r="J9" s="25" t="s">
        <v>10</v>
      </c>
      <c r="K9" s="28"/>
      <c r="L9" s="29"/>
    </row>
    <row r="10" spans="1:12" ht="16.5" customHeight="1" x14ac:dyDescent="0.25">
      <c r="A10" s="24"/>
      <c r="B10" s="110"/>
      <c r="C10" s="110"/>
      <c r="D10" s="110"/>
      <c r="E10" s="30" t="s">
        <v>11</v>
      </c>
      <c r="F10" s="26" t="s">
        <v>12</v>
      </c>
      <c r="G10" s="30" t="s">
        <v>11</v>
      </c>
      <c r="H10" s="26" t="s">
        <v>12</v>
      </c>
      <c r="I10" s="27"/>
      <c r="J10" s="30" t="s">
        <v>11</v>
      </c>
      <c r="K10" s="28" t="s">
        <v>12</v>
      </c>
      <c r="L10" s="29"/>
    </row>
    <row r="11" spans="1:12" s="31" customFormat="1" ht="32.25" customHeight="1" thickBot="1" x14ac:dyDescent="0.25">
      <c r="A11" s="32" t="s">
        <v>13</v>
      </c>
      <c r="B11" s="33">
        <f>SUM(B13:B21)</f>
        <v>21160.330003139999</v>
      </c>
      <c r="C11" s="33">
        <f>SUM(C13:C21)</f>
        <v>23070.597000010006</v>
      </c>
      <c r="D11" s="33">
        <f>SUM(D13:D21)</f>
        <v>23877.371432310003</v>
      </c>
      <c r="E11" s="33">
        <f>C11-B11</f>
        <v>1910.2669968700066</v>
      </c>
      <c r="F11" s="33">
        <f>C11/B11*100</f>
        <v>109.02758603758325</v>
      </c>
      <c r="G11" s="33">
        <f>SUM(G13:G21)</f>
        <v>806.77443229999903</v>
      </c>
      <c r="H11" s="33">
        <f>D11/C11*100</f>
        <v>103.49698116741254</v>
      </c>
      <c r="I11" s="34"/>
      <c r="J11" s="33">
        <f>SUM(J13:J21)</f>
        <v>2717.0414291699994</v>
      </c>
      <c r="K11" s="33">
        <f>D11/B11*100</f>
        <v>112.84026018860207</v>
      </c>
      <c r="L11" s="35"/>
    </row>
    <row r="12" spans="1:12" s="31" customFormat="1" ht="18.75" customHeight="1" x14ac:dyDescent="0.2">
      <c r="A12" s="36" t="s">
        <v>14</v>
      </c>
      <c r="B12" s="37"/>
      <c r="C12" s="38"/>
      <c r="D12" s="39"/>
      <c r="E12" s="40"/>
      <c r="F12" s="40"/>
      <c r="G12" s="40"/>
      <c r="H12" s="40"/>
      <c r="I12" s="41"/>
      <c r="J12" s="40"/>
      <c r="K12" s="40"/>
      <c r="L12" s="42"/>
    </row>
    <row r="13" spans="1:12" s="31" customFormat="1" ht="46.5" customHeight="1" x14ac:dyDescent="0.2">
      <c r="A13" s="43" t="s">
        <v>15</v>
      </c>
      <c r="B13" s="44">
        <v>2224.7584999999999</v>
      </c>
      <c r="C13" s="45">
        <v>1775.5898999999999</v>
      </c>
      <c r="D13" s="46">
        <v>1956.42809556</v>
      </c>
      <c r="E13" s="47">
        <f t="shared" ref="E13:E31" si="0">C13-B13</f>
        <v>-449.16859999999997</v>
      </c>
      <c r="F13" s="48">
        <f t="shared" ref="F13:F31" si="1">C13/B13*100</f>
        <v>79.810455831498118</v>
      </c>
      <c r="G13" s="48">
        <f t="shared" ref="G13:G31" si="2">D13-C13</f>
        <v>180.83819556000003</v>
      </c>
      <c r="H13" s="48">
        <f t="shared" ref="H13:H31" si="3">D13/C13*100</f>
        <v>110.18468259816076</v>
      </c>
      <c r="I13" s="49"/>
      <c r="J13" s="48">
        <f>D13-B13</f>
        <v>-268.33040443999994</v>
      </c>
      <c r="K13" s="48">
        <f t="shared" ref="K13:K31" si="4">D13/B13*100</f>
        <v>87.938897438081483</v>
      </c>
      <c r="L13" s="50" t="s">
        <v>16</v>
      </c>
    </row>
    <row r="14" spans="1:12" s="31" customFormat="1" ht="99.75" x14ac:dyDescent="0.2">
      <c r="A14" s="43" t="s">
        <v>17</v>
      </c>
      <c r="B14" s="44">
        <v>9470.6</v>
      </c>
      <c r="C14" s="45">
        <v>11296.1841</v>
      </c>
      <c r="D14" s="51">
        <v>11620.36149001</v>
      </c>
      <c r="E14" s="47">
        <f t="shared" si="0"/>
        <v>1825.5841</v>
      </c>
      <c r="F14" s="48">
        <f t="shared" si="1"/>
        <v>119.27632990518025</v>
      </c>
      <c r="G14" s="48">
        <f t="shared" si="2"/>
        <v>324.17739000999973</v>
      </c>
      <c r="H14" s="48">
        <f t="shared" si="3"/>
        <v>102.86979556229082</v>
      </c>
      <c r="I14" s="49"/>
      <c r="J14" s="48">
        <f t="shared" ref="J14:J31" si="5">D14-B14</f>
        <v>2149.7614900099998</v>
      </c>
      <c r="K14" s="48">
        <f t="shared" si="4"/>
        <v>122.69931672766245</v>
      </c>
      <c r="L14" s="50" t="s">
        <v>46</v>
      </c>
    </row>
    <row r="15" spans="1:12" s="31" customFormat="1" ht="114" x14ac:dyDescent="0.2">
      <c r="A15" s="43" t="s">
        <v>18</v>
      </c>
      <c r="B15" s="44">
        <v>4249.81050314</v>
      </c>
      <c r="C15" s="45">
        <v>4532.3493000100007</v>
      </c>
      <c r="D15" s="52">
        <v>4534.3707464600002</v>
      </c>
      <c r="E15" s="47">
        <f t="shared" si="0"/>
        <v>282.53879687000062</v>
      </c>
      <c r="F15" s="48">
        <f t="shared" si="1"/>
        <v>106.64826812069022</v>
      </c>
      <c r="G15" s="48">
        <f t="shared" si="2"/>
        <v>2.0214464499995302</v>
      </c>
      <c r="H15" s="48">
        <f t="shared" si="3"/>
        <v>100.04460041175545</v>
      </c>
      <c r="I15" s="53"/>
      <c r="J15" s="48">
        <f t="shared" si="5"/>
        <v>284.56024332000015</v>
      </c>
      <c r="K15" s="48">
        <f t="shared" si="4"/>
        <v>106.69583368740207</v>
      </c>
      <c r="L15" s="54" t="s">
        <v>47</v>
      </c>
    </row>
    <row r="16" spans="1:12" s="31" customFormat="1" ht="46.5" customHeight="1" x14ac:dyDescent="0.2">
      <c r="A16" s="43" t="s">
        <v>19</v>
      </c>
      <c r="B16" s="44">
        <v>386.97899999999998</v>
      </c>
      <c r="C16" s="45">
        <v>509.89659999999998</v>
      </c>
      <c r="D16" s="52">
        <v>495.92057080000001</v>
      </c>
      <c r="E16" s="47">
        <f t="shared" si="0"/>
        <v>122.91759999999999</v>
      </c>
      <c r="F16" s="48">
        <f t="shared" si="1"/>
        <v>131.76337734088929</v>
      </c>
      <c r="G16" s="48">
        <f t="shared" si="2"/>
        <v>-13.976029199999971</v>
      </c>
      <c r="H16" s="48">
        <f t="shared" si="3"/>
        <v>97.259046402741262</v>
      </c>
      <c r="I16" s="49"/>
      <c r="J16" s="48">
        <f t="shared" si="5"/>
        <v>108.94157080000002</v>
      </c>
      <c r="K16" s="48">
        <f t="shared" si="4"/>
        <v>128.15180430979461</v>
      </c>
      <c r="L16" s="50" t="s">
        <v>20</v>
      </c>
    </row>
    <row r="17" spans="1:12" s="31" customFormat="1" ht="46.5" hidden="1" customHeight="1" x14ac:dyDescent="0.2">
      <c r="A17" s="43" t="s">
        <v>21</v>
      </c>
      <c r="B17" s="44"/>
      <c r="C17" s="45"/>
      <c r="D17" s="52"/>
      <c r="E17" s="47">
        <f t="shared" si="0"/>
        <v>0</v>
      </c>
      <c r="F17" s="48"/>
      <c r="G17" s="48">
        <f t="shared" si="2"/>
        <v>0</v>
      </c>
      <c r="H17" s="48" t="e">
        <f t="shared" si="3"/>
        <v>#DIV/0!</v>
      </c>
      <c r="I17" s="55"/>
      <c r="J17" s="48">
        <f t="shared" si="5"/>
        <v>0</v>
      </c>
      <c r="K17" s="48" t="e">
        <f t="shared" si="4"/>
        <v>#DIV/0!</v>
      </c>
      <c r="L17" s="56"/>
    </row>
    <row r="18" spans="1:12" s="31" customFormat="1" ht="46.5" customHeight="1" x14ac:dyDescent="0.2">
      <c r="A18" s="43" t="s">
        <v>22</v>
      </c>
      <c r="B18" s="44">
        <v>58.006999999999998</v>
      </c>
      <c r="C18" s="45">
        <v>85.197100000000006</v>
      </c>
      <c r="D18" s="52">
        <v>94.160821120000008</v>
      </c>
      <c r="E18" s="47">
        <f t="shared" si="0"/>
        <v>27.190100000000008</v>
      </c>
      <c r="F18" s="48">
        <f t="shared" si="1"/>
        <v>146.8738255727757</v>
      </c>
      <c r="G18" s="48">
        <f t="shared" si="2"/>
        <v>8.9637211200000024</v>
      </c>
      <c r="H18" s="48">
        <f t="shared" si="3"/>
        <v>110.52115755113732</v>
      </c>
      <c r="I18" s="49" t="s">
        <v>42</v>
      </c>
      <c r="J18" s="48">
        <f t="shared" si="5"/>
        <v>36.153821120000011</v>
      </c>
      <c r="K18" s="48">
        <f t="shared" si="4"/>
        <v>162.32665216267003</v>
      </c>
      <c r="L18" s="50" t="s">
        <v>23</v>
      </c>
    </row>
    <row r="19" spans="1:12" s="31" customFormat="1" ht="128.25" x14ac:dyDescent="0.2">
      <c r="A19" s="43" t="s">
        <v>24</v>
      </c>
      <c r="B19" s="44">
        <v>3795.64</v>
      </c>
      <c r="C19" s="45">
        <v>3878.1435000000001</v>
      </c>
      <c r="D19" s="52">
        <v>4123.5855038199998</v>
      </c>
      <c r="E19" s="47">
        <f t="shared" si="0"/>
        <v>82.503500000000258</v>
      </c>
      <c r="F19" s="48">
        <f t="shared" si="1"/>
        <v>102.17363870124669</v>
      </c>
      <c r="G19" s="48">
        <f t="shared" si="2"/>
        <v>245.44200381999963</v>
      </c>
      <c r="H19" s="48">
        <f t="shared" si="3"/>
        <v>106.3288530664221</v>
      </c>
      <c r="I19" s="53" t="s">
        <v>43</v>
      </c>
      <c r="J19" s="48">
        <f t="shared" si="5"/>
        <v>327.94550381999989</v>
      </c>
      <c r="K19" s="48">
        <f t="shared" si="4"/>
        <v>108.64005816726561</v>
      </c>
      <c r="L19" s="57" t="s">
        <v>43</v>
      </c>
    </row>
    <row r="20" spans="1:12" s="31" customFormat="1" ht="106.5" customHeight="1" x14ac:dyDescent="0.2">
      <c r="A20" s="43" t="s">
        <v>25</v>
      </c>
      <c r="B20" s="44">
        <v>871.101</v>
      </c>
      <c r="C20" s="45">
        <v>873.81209999999999</v>
      </c>
      <c r="D20" s="44">
        <v>902.07553387999997</v>
      </c>
      <c r="E20" s="47">
        <f t="shared" si="0"/>
        <v>2.7110999999999876</v>
      </c>
      <c r="F20" s="48">
        <f t="shared" si="1"/>
        <v>100.31122682673994</v>
      </c>
      <c r="G20" s="48">
        <f t="shared" si="2"/>
        <v>28.26343387999998</v>
      </c>
      <c r="H20" s="48">
        <f t="shared" si="3"/>
        <v>103.23449788346946</v>
      </c>
      <c r="I20" s="53"/>
      <c r="J20" s="48">
        <f t="shared" si="5"/>
        <v>30.974533879999967</v>
      </c>
      <c r="K20" s="58">
        <f t="shared" si="4"/>
        <v>103.5557913353331</v>
      </c>
      <c r="L20" s="59"/>
    </row>
    <row r="21" spans="1:12" s="31" customFormat="1" ht="143.25" thickBot="1" x14ac:dyDescent="0.25">
      <c r="A21" s="43" t="s">
        <v>26</v>
      </c>
      <c r="B21" s="44">
        <v>103.434</v>
      </c>
      <c r="C21" s="44">
        <v>119.42439999999999</v>
      </c>
      <c r="D21" s="60">
        <v>150.46867065999999</v>
      </c>
      <c r="E21" s="48">
        <f t="shared" si="0"/>
        <v>15.990399999999994</v>
      </c>
      <c r="F21" s="48">
        <f t="shared" si="1"/>
        <v>115.45952008043776</v>
      </c>
      <c r="G21" s="48">
        <f t="shared" si="2"/>
        <v>31.044270659999995</v>
      </c>
      <c r="H21" s="48">
        <f t="shared" si="3"/>
        <v>125.99491448983625</v>
      </c>
      <c r="I21" s="49" t="s">
        <v>44</v>
      </c>
      <c r="J21" s="48">
        <f>D21-B21</f>
        <v>47.034670659999989</v>
      </c>
      <c r="K21" s="48">
        <f t="shared" si="4"/>
        <v>145.47312359572285</v>
      </c>
      <c r="L21" s="49" t="s">
        <v>44</v>
      </c>
    </row>
    <row r="22" spans="1:12" s="31" customFormat="1" ht="45.75" customHeight="1" thickBot="1" x14ac:dyDescent="0.25">
      <c r="A22" s="87" t="s">
        <v>27</v>
      </c>
      <c r="B22" s="86">
        <v>1102.57816103</v>
      </c>
      <c r="C22" s="86">
        <v>1468.4670291800001</v>
      </c>
      <c r="D22" s="86">
        <v>1632.3555615499999</v>
      </c>
      <c r="E22" s="86">
        <f t="shared" si="0"/>
        <v>365.88886815000001</v>
      </c>
      <c r="F22" s="86">
        <f t="shared" si="1"/>
        <v>133.18484630678665</v>
      </c>
      <c r="G22" s="86">
        <f t="shared" si="2"/>
        <v>163.88853236999989</v>
      </c>
      <c r="H22" s="86">
        <f t="shared" si="3"/>
        <v>111.16051835780856</v>
      </c>
      <c r="I22" s="49" t="s">
        <v>45</v>
      </c>
      <c r="J22" s="86">
        <f t="shared" si="5"/>
        <v>529.7774005199999</v>
      </c>
      <c r="K22" s="86">
        <f t="shared" si="4"/>
        <v>148.04896552867467</v>
      </c>
      <c r="L22" s="49" t="s">
        <v>45</v>
      </c>
    </row>
    <row r="23" spans="1:12" s="62" customFormat="1" ht="51.75" customHeight="1" thickBot="1" x14ac:dyDescent="0.25">
      <c r="A23" s="63" t="s">
        <v>28</v>
      </c>
      <c r="B23" s="64">
        <f>B22+B11</f>
        <v>22262.90816417</v>
      </c>
      <c r="C23" s="33">
        <f>C22+C11</f>
        <v>24539.064029190005</v>
      </c>
      <c r="D23" s="33">
        <f>D22+D11</f>
        <v>25509.726993860004</v>
      </c>
      <c r="E23" s="33">
        <f t="shared" si="0"/>
        <v>2276.1558650200059</v>
      </c>
      <c r="F23" s="33">
        <f t="shared" si="1"/>
        <v>110.2239826362095</v>
      </c>
      <c r="G23" s="33">
        <f t="shared" si="2"/>
        <v>970.66296466999847</v>
      </c>
      <c r="H23" s="33">
        <f t="shared" si="3"/>
        <v>103.95558267224602</v>
      </c>
      <c r="I23" s="61"/>
      <c r="J23" s="33">
        <f>D23-B23</f>
        <v>3246.8188296900043</v>
      </c>
      <c r="K23" s="33">
        <f t="shared" si="4"/>
        <v>114.58398339402687</v>
      </c>
      <c r="L23" s="65"/>
    </row>
    <row r="24" spans="1:12" s="66" customFormat="1" ht="51.75" customHeight="1" thickBot="1" x14ac:dyDescent="0.25">
      <c r="A24" s="32" t="s">
        <v>29</v>
      </c>
      <c r="B24" s="33">
        <f>SUM(B26:B30)</f>
        <v>101114.18527728</v>
      </c>
      <c r="C24" s="33">
        <f>SUM(C26:C30)</f>
        <v>120841.57336864999</v>
      </c>
      <c r="D24" s="33">
        <f>SUM(D26:D30)</f>
        <v>121579.25585632001</v>
      </c>
      <c r="E24" s="33">
        <f t="shared" si="0"/>
        <v>19727.388091369983</v>
      </c>
      <c r="F24" s="33">
        <f t="shared" si="1"/>
        <v>119.51001042758998</v>
      </c>
      <c r="G24" s="33">
        <f t="shared" si="2"/>
        <v>737.6824876700266</v>
      </c>
      <c r="H24" s="33">
        <f t="shared" si="3"/>
        <v>100.61045422291845</v>
      </c>
      <c r="I24" s="61"/>
      <c r="J24" s="33">
        <f t="shared" si="5"/>
        <v>20465.07057904001</v>
      </c>
      <c r="K24" s="33">
        <f t="shared" si="4"/>
        <v>120.2395643330555</v>
      </c>
      <c r="L24" s="65"/>
    </row>
    <row r="25" spans="1:12" s="31" customFormat="1" ht="18" customHeight="1" x14ac:dyDescent="0.2">
      <c r="A25" s="67" t="s">
        <v>30</v>
      </c>
      <c r="B25" s="68"/>
      <c r="C25" s="40"/>
      <c r="D25" s="40"/>
      <c r="E25" s="40"/>
      <c r="F25" s="40"/>
      <c r="G25" s="69"/>
      <c r="H25" s="40"/>
      <c r="I25" s="70"/>
      <c r="J25" s="69">
        <v>0</v>
      </c>
      <c r="K25" s="40"/>
      <c r="L25" s="71"/>
    </row>
    <row r="26" spans="1:12" s="31" customFormat="1" ht="42.75" customHeight="1" x14ac:dyDescent="0.2">
      <c r="A26" s="72" t="s">
        <v>31</v>
      </c>
      <c r="B26" s="44">
        <v>60334.828800000003</v>
      </c>
      <c r="C26" s="45">
        <v>72301.624299999996</v>
      </c>
      <c r="D26" s="73">
        <v>72301.624299999996</v>
      </c>
      <c r="E26" s="74">
        <f t="shared" si="0"/>
        <v>11966.795499999993</v>
      </c>
      <c r="F26" s="44">
        <f t="shared" si="1"/>
        <v>119.83397605994367</v>
      </c>
      <c r="G26" s="75">
        <f t="shared" si="2"/>
        <v>0</v>
      </c>
      <c r="H26" s="44">
        <f t="shared" si="3"/>
        <v>100</v>
      </c>
      <c r="I26" s="76"/>
      <c r="J26" s="75">
        <f t="shared" si="5"/>
        <v>11966.795499999993</v>
      </c>
      <c r="K26" s="44">
        <f t="shared" si="4"/>
        <v>119.83397605994367</v>
      </c>
      <c r="L26" s="79" t="s">
        <v>48</v>
      </c>
    </row>
    <row r="27" spans="1:12" s="31" customFormat="1" ht="49.5" customHeight="1" x14ac:dyDescent="0.2">
      <c r="A27" s="72" t="s">
        <v>32</v>
      </c>
      <c r="B27" s="44">
        <v>31912.966177279999</v>
      </c>
      <c r="C27" s="45">
        <v>35775.200277279997</v>
      </c>
      <c r="D27" s="77">
        <v>36599.238674599997</v>
      </c>
      <c r="E27" s="74">
        <f t="shared" si="0"/>
        <v>3862.2340999999979</v>
      </c>
      <c r="F27" s="44">
        <f t="shared" si="1"/>
        <v>112.10239774812804</v>
      </c>
      <c r="G27" s="75">
        <f t="shared" si="2"/>
        <v>824.03839732000051</v>
      </c>
      <c r="H27" s="44">
        <f t="shared" si="3"/>
        <v>102.30337885164357</v>
      </c>
      <c r="I27" s="78"/>
      <c r="J27" s="75">
        <f t="shared" si="5"/>
        <v>4686.2724973199984</v>
      </c>
      <c r="K27" s="44">
        <f t="shared" si="4"/>
        <v>114.68454067004379</v>
      </c>
      <c r="L27" s="78" t="s">
        <v>49</v>
      </c>
    </row>
    <row r="28" spans="1:12" s="31" customFormat="1" ht="42.75" customHeight="1" x14ac:dyDescent="0.2">
      <c r="A28" s="72" t="s">
        <v>33</v>
      </c>
      <c r="B28" s="44">
        <v>7587.6473999999998</v>
      </c>
      <c r="C28" s="45">
        <v>10014.529876000001</v>
      </c>
      <c r="D28" s="77">
        <v>10066.587637000001</v>
      </c>
      <c r="E28" s="74">
        <f t="shared" si="0"/>
        <v>2426.8824760000007</v>
      </c>
      <c r="F28" s="44">
        <f t="shared" si="1"/>
        <v>131.98465015651624</v>
      </c>
      <c r="G28" s="75">
        <f t="shared" si="2"/>
        <v>52.057761000000028</v>
      </c>
      <c r="H28" s="44">
        <f t="shared" si="3"/>
        <v>100.51982231462264</v>
      </c>
      <c r="I28" s="76"/>
      <c r="J28" s="75">
        <f t="shared" si="5"/>
        <v>2478.9402370000007</v>
      </c>
      <c r="K28" s="44">
        <f t="shared" si="4"/>
        <v>132.67073581990644</v>
      </c>
      <c r="L28" s="79" t="s">
        <v>34</v>
      </c>
    </row>
    <row r="29" spans="1:12" s="31" customFormat="1" ht="93.75" customHeight="1" x14ac:dyDescent="0.2">
      <c r="A29" s="72" t="s">
        <v>35</v>
      </c>
      <c r="B29" s="44">
        <v>1278.7429</v>
      </c>
      <c r="C29" s="45">
        <v>2062.2787258099997</v>
      </c>
      <c r="D29" s="77">
        <v>1927.2939308499999</v>
      </c>
      <c r="E29" s="74">
        <f t="shared" si="0"/>
        <v>783.53582580999978</v>
      </c>
      <c r="F29" s="44">
        <f t="shared" si="1"/>
        <v>161.27391407686406</v>
      </c>
      <c r="G29" s="75">
        <f t="shared" si="2"/>
        <v>-134.98479495999982</v>
      </c>
      <c r="H29" s="44">
        <f t="shared" si="3"/>
        <v>93.454580446831599</v>
      </c>
      <c r="I29" s="80" t="s">
        <v>36</v>
      </c>
      <c r="J29" s="75">
        <f t="shared" si="5"/>
        <v>648.55103084999996</v>
      </c>
      <c r="K29" s="44">
        <f t="shared" si="4"/>
        <v>150.71785977071701</v>
      </c>
      <c r="L29" s="78" t="s">
        <v>37</v>
      </c>
    </row>
    <row r="30" spans="1:12" s="31" customFormat="1" ht="93" customHeight="1" thickBot="1" x14ac:dyDescent="0.25">
      <c r="A30" s="72" t="s">
        <v>38</v>
      </c>
      <c r="B30" s="44">
        <v>0</v>
      </c>
      <c r="C30" s="44">
        <v>687.94018955998763</v>
      </c>
      <c r="D30" s="44">
        <v>684.51131387001078</v>
      </c>
      <c r="E30" s="44">
        <f t="shared" si="0"/>
        <v>687.94018955998763</v>
      </c>
      <c r="F30" s="44"/>
      <c r="G30" s="44">
        <f t="shared" si="2"/>
        <v>-3.4288756899768487</v>
      </c>
      <c r="H30" s="44">
        <f t="shared" si="3"/>
        <v>99.501573575433937</v>
      </c>
      <c r="I30" s="78"/>
      <c r="J30" s="44">
        <f t="shared" si="5"/>
        <v>684.51131387001078</v>
      </c>
      <c r="K30" s="44"/>
      <c r="L30" s="78"/>
    </row>
    <row r="31" spans="1:12" s="62" customFormat="1" ht="35.25" customHeight="1" thickBot="1" x14ac:dyDescent="0.25">
      <c r="A31" s="32" t="s">
        <v>39</v>
      </c>
      <c r="B31" s="33">
        <f>B23+B24</f>
        <v>123377.09344145001</v>
      </c>
      <c r="C31" s="33">
        <f>C23+C24</f>
        <v>145380.63739783998</v>
      </c>
      <c r="D31" s="33">
        <f>D23+D24</f>
        <v>147088.98285018001</v>
      </c>
      <c r="E31" s="33">
        <f t="shared" si="0"/>
        <v>22003.543956389971</v>
      </c>
      <c r="F31" s="33">
        <f t="shared" si="1"/>
        <v>117.83438346829915</v>
      </c>
      <c r="G31" s="33">
        <f t="shared" si="2"/>
        <v>1708.3454523400287</v>
      </c>
      <c r="H31" s="33">
        <f t="shared" si="3"/>
        <v>101.17508457998095</v>
      </c>
      <c r="I31" s="81"/>
      <c r="J31" s="33">
        <f t="shared" si="5"/>
        <v>23711.88940873</v>
      </c>
      <c r="K31" s="33">
        <f t="shared" si="4"/>
        <v>119.21903713835076</v>
      </c>
      <c r="L31" s="82"/>
    </row>
    <row r="32" spans="1:12" ht="29.25" customHeight="1" x14ac:dyDescent="0.25">
      <c r="A32" s="88"/>
      <c r="B32" s="88"/>
      <c r="C32" s="88"/>
      <c r="D32" s="83"/>
      <c r="E32" s="83"/>
      <c r="F32" s="83"/>
      <c r="G32" s="83"/>
      <c r="H32" s="83"/>
      <c r="I32" s="83"/>
      <c r="J32" s="83"/>
      <c r="K32" s="83"/>
    </row>
    <row r="33" spans="2:10" x14ac:dyDescent="0.3">
      <c r="B33" s="3"/>
      <c r="C33" s="84"/>
      <c r="G33" s="3"/>
      <c r="J33" s="3"/>
    </row>
    <row r="34" spans="2:10" x14ac:dyDescent="0.3">
      <c r="B34" s="3"/>
      <c r="G34" s="3"/>
      <c r="J34" s="3"/>
    </row>
    <row r="35" spans="2:10" x14ac:dyDescent="0.3">
      <c r="B35" s="3"/>
      <c r="D35" s="85"/>
      <c r="G35" s="3"/>
      <c r="J35" s="3"/>
    </row>
    <row r="36" spans="2:10" x14ac:dyDescent="0.3">
      <c r="B36" s="3"/>
      <c r="G36" s="3"/>
      <c r="J36" s="3"/>
    </row>
    <row r="37" spans="2:10" x14ac:dyDescent="0.3">
      <c r="B37" s="3"/>
      <c r="G37" s="3"/>
      <c r="J37" s="3"/>
    </row>
    <row r="38" spans="2:10" x14ac:dyDescent="0.3">
      <c r="B38" s="3"/>
      <c r="G38" s="3"/>
      <c r="J38" s="3"/>
    </row>
    <row r="39" spans="2:10" x14ac:dyDescent="0.3">
      <c r="B39" s="3"/>
      <c r="G39" s="3"/>
      <c r="J39" s="3"/>
    </row>
    <row r="40" spans="2:10" x14ac:dyDescent="0.3">
      <c r="B40" s="3"/>
      <c r="G40" s="3"/>
      <c r="J40" s="3"/>
    </row>
    <row r="41" spans="2:10" x14ac:dyDescent="0.3">
      <c r="B41" s="3"/>
      <c r="G41" s="3"/>
      <c r="J41" s="3"/>
    </row>
    <row r="42" spans="2:10" x14ac:dyDescent="0.3">
      <c r="B42" s="3"/>
      <c r="G42" s="3"/>
      <c r="J42" s="3"/>
    </row>
    <row r="43" spans="2:10" x14ac:dyDescent="0.3">
      <c r="B43" s="3"/>
      <c r="G43" s="3"/>
      <c r="J43" s="3"/>
    </row>
    <row r="44" spans="2:10" x14ac:dyDescent="0.3">
      <c r="B44" s="3"/>
      <c r="G44" s="3"/>
      <c r="J44" s="3"/>
    </row>
    <row r="45" spans="2:10" x14ac:dyDescent="0.3">
      <c r="B45" s="3"/>
      <c r="G45" s="3"/>
      <c r="J45" s="3"/>
    </row>
    <row r="46" spans="2:10" x14ac:dyDescent="0.3">
      <c r="B46" s="3"/>
      <c r="G46" s="3"/>
      <c r="J46" s="3"/>
    </row>
    <row r="47" spans="2:10" x14ac:dyDescent="0.3">
      <c r="B47" s="3"/>
      <c r="G47" s="3"/>
      <c r="J47" s="3"/>
    </row>
    <row r="48" spans="2:10" x14ac:dyDescent="0.3">
      <c r="B48" s="3"/>
      <c r="G48" s="3"/>
      <c r="J48" s="3"/>
    </row>
    <row r="49" spans="2:10" x14ac:dyDescent="0.3">
      <c r="B49" s="3"/>
      <c r="G49" s="3"/>
      <c r="J49" s="3"/>
    </row>
    <row r="50" spans="2:10" x14ac:dyDescent="0.3">
      <c r="B50" s="3"/>
      <c r="G50" s="3"/>
      <c r="J50" s="3"/>
    </row>
    <row r="51" spans="2:10" x14ac:dyDescent="0.3">
      <c r="B51" s="3"/>
      <c r="G51" s="3"/>
      <c r="J51" s="3"/>
    </row>
    <row r="52" spans="2:10" x14ac:dyDescent="0.3">
      <c r="B52" s="3"/>
      <c r="G52" s="3"/>
      <c r="J52" s="3"/>
    </row>
    <row r="53" spans="2:10" x14ac:dyDescent="0.3">
      <c r="B53" s="3"/>
      <c r="G53" s="3"/>
      <c r="J53" s="3"/>
    </row>
    <row r="54" spans="2:10" x14ac:dyDescent="0.3">
      <c r="B54" s="3"/>
      <c r="G54" s="3"/>
      <c r="J54" s="3"/>
    </row>
    <row r="55" spans="2:10" x14ac:dyDescent="0.3">
      <c r="B55" s="3"/>
      <c r="G55" s="3"/>
      <c r="J55" s="3"/>
    </row>
    <row r="56" spans="2:10" x14ac:dyDescent="0.3">
      <c r="B56" s="3"/>
      <c r="G56" s="3"/>
      <c r="J56" s="3"/>
    </row>
    <row r="57" spans="2:10" x14ac:dyDescent="0.3">
      <c r="B57" s="3"/>
      <c r="G57" s="3"/>
      <c r="J57" s="3"/>
    </row>
    <row r="58" spans="2:10" x14ac:dyDescent="0.3">
      <c r="B58" s="3"/>
      <c r="G58" s="3"/>
      <c r="J58" s="3"/>
    </row>
    <row r="59" spans="2:10" x14ac:dyDescent="0.3">
      <c r="B59" s="3"/>
      <c r="G59" s="3"/>
      <c r="J59" s="3"/>
    </row>
    <row r="60" spans="2:10" x14ac:dyDescent="0.3">
      <c r="B60" s="3"/>
      <c r="G60" s="3"/>
      <c r="J60" s="3"/>
    </row>
    <row r="61" spans="2:10" x14ac:dyDescent="0.3">
      <c r="B61" s="3"/>
      <c r="G61" s="3"/>
      <c r="J61" s="3"/>
    </row>
    <row r="62" spans="2:10" x14ac:dyDescent="0.3">
      <c r="B62" s="3"/>
      <c r="G62" s="3"/>
      <c r="J62" s="3"/>
    </row>
    <row r="63" spans="2:10" x14ac:dyDescent="0.3">
      <c r="B63" s="3"/>
      <c r="G63" s="3"/>
      <c r="J63" s="3"/>
    </row>
    <row r="64" spans="2:10" x14ac:dyDescent="0.3">
      <c r="B64" s="3"/>
      <c r="G64" s="3"/>
      <c r="J64" s="3"/>
    </row>
    <row r="65" spans="2:10" x14ac:dyDescent="0.3">
      <c r="B65" s="3"/>
      <c r="G65" s="3"/>
      <c r="J65" s="3"/>
    </row>
    <row r="66" spans="2:10" x14ac:dyDescent="0.3">
      <c r="B66" s="3"/>
      <c r="G66" s="3"/>
      <c r="J66" s="3"/>
    </row>
    <row r="67" spans="2:10" x14ac:dyDescent="0.3">
      <c r="B67" s="3"/>
      <c r="G67" s="3"/>
      <c r="J67" s="3"/>
    </row>
    <row r="68" spans="2:10" x14ac:dyDescent="0.3">
      <c r="B68" s="3"/>
      <c r="G68" s="3"/>
      <c r="J68" s="3"/>
    </row>
    <row r="69" spans="2:10" x14ac:dyDescent="0.3">
      <c r="B69" s="3"/>
      <c r="G69" s="3"/>
      <c r="J69" s="3"/>
    </row>
    <row r="70" spans="2:10" x14ac:dyDescent="0.3">
      <c r="B70" s="3"/>
      <c r="G70" s="3"/>
      <c r="J70" s="3"/>
    </row>
    <row r="71" spans="2:10" x14ac:dyDescent="0.3">
      <c r="B71" s="3"/>
      <c r="G71" s="3"/>
      <c r="J71" s="3"/>
    </row>
    <row r="72" spans="2:10" x14ac:dyDescent="0.3">
      <c r="B72" s="3"/>
      <c r="G72" s="3"/>
      <c r="J72" s="3"/>
    </row>
    <row r="73" spans="2:10" x14ac:dyDescent="0.3">
      <c r="B73" s="3"/>
      <c r="G73" s="3"/>
      <c r="J73" s="3"/>
    </row>
    <row r="74" spans="2:10" x14ac:dyDescent="0.3">
      <c r="B74" s="3"/>
      <c r="G74" s="3"/>
      <c r="J74" s="3"/>
    </row>
    <row r="75" spans="2:10" x14ac:dyDescent="0.3">
      <c r="B75" s="3"/>
      <c r="G75" s="3"/>
      <c r="J75" s="3"/>
    </row>
    <row r="76" spans="2:10" x14ac:dyDescent="0.3">
      <c r="B76" s="3"/>
      <c r="G76" s="3"/>
      <c r="J76" s="3"/>
    </row>
    <row r="77" spans="2:10" x14ac:dyDescent="0.3">
      <c r="B77" s="3"/>
      <c r="G77" s="3"/>
      <c r="J77" s="3"/>
    </row>
    <row r="78" spans="2:10" x14ac:dyDescent="0.3">
      <c r="B78" s="3"/>
      <c r="G78" s="3"/>
      <c r="J78" s="3"/>
    </row>
    <row r="79" spans="2:10" x14ac:dyDescent="0.3">
      <c r="B79" s="3"/>
      <c r="G79" s="3"/>
      <c r="J79" s="3"/>
    </row>
    <row r="80" spans="2:10" x14ac:dyDescent="0.3">
      <c r="B80" s="3"/>
      <c r="G80" s="3"/>
      <c r="J80" s="3"/>
    </row>
    <row r="81" spans="2:10" x14ac:dyDescent="0.3">
      <c r="B81" s="3"/>
      <c r="G81" s="3"/>
      <c r="J81" s="3"/>
    </row>
    <row r="82" spans="2:10" x14ac:dyDescent="0.3">
      <c r="B82" s="3"/>
      <c r="G82" s="3"/>
      <c r="J82" s="3"/>
    </row>
    <row r="83" spans="2:10" x14ac:dyDescent="0.3">
      <c r="B83" s="3"/>
      <c r="G83" s="3"/>
      <c r="J83" s="3"/>
    </row>
    <row r="84" spans="2:10" x14ac:dyDescent="0.3">
      <c r="B84" s="3"/>
      <c r="G84" s="3"/>
      <c r="J84" s="3"/>
    </row>
    <row r="85" spans="2:10" x14ac:dyDescent="0.3">
      <c r="B85" s="3"/>
      <c r="G85" s="3"/>
      <c r="J85" s="3"/>
    </row>
    <row r="86" spans="2:10" x14ac:dyDescent="0.3">
      <c r="B86" s="3"/>
      <c r="G86" s="3"/>
      <c r="J86" s="3"/>
    </row>
    <row r="87" spans="2:10" x14ac:dyDescent="0.3">
      <c r="B87" s="3"/>
      <c r="G87" s="3"/>
      <c r="J87" s="3"/>
    </row>
    <row r="88" spans="2:10" x14ac:dyDescent="0.3">
      <c r="B88" s="3"/>
      <c r="G88" s="3"/>
      <c r="J88" s="3"/>
    </row>
    <row r="89" spans="2:10" x14ac:dyDescent="0.3">
      <c r="B89" s="3"/>
      <c r="G89" s="3"/>
      <c r="J89" s="3"/>
    </row>
    <row r="90" spans="2:10" x14ac:dyDescent="0.3">
      <c r="B90" s="3"/>
      <c r="G90" s="3"/>
      <c r="J90" s="3"/>
    </row>
    <row r="91" spans="2:10" x14ac:dyDescent="0.3">
      <c r="B91" s="3"/>
      <c r="G91" s="3"/>
      <c r="J91" s="3"/>
    </row>
    <row r="92" spans="2:10" x14ac:dyDescent="0.3">
      <c r="B92" s="3"/>
      <c r="G92" s="3"/>
      <c r="J92" s="3"/>
    </row>
    <row r="93" spans="2:10" x14ac:dyDescent="0.3">
      <c r="B93" s="3"/>
      <c r="G93" s="3"/>
      <c r="J93" s="3"/>
    </row>
    <row r="94" spans="2:10" x14ac:dyDescent="0.3">
      <c r="B94" s="3"/>
      <c r="G94" s="3"/>
      <c r="J94" s="3"/>
    </row>
    <row r="95" spans="2:10" x14ac:dyDescent="0.3">
      <c r="B95" s="3"/>
      <c r="G95" s="3"/>
      <c r="J95" s="3"/>
    </row>
    <row r="96" spans="2:10" x14ac:dyDescent="0.3">
      <c r="B96" s="3"/>
      <c r="G96" s="3"/>
      <c r="J96" s="3"/>
    </row>
    <row r="97" spans="2:10" x14ac:dyDescent="0.3">
      <c r="B97" s="3"/>
      <c r="G97" s="3"/>
      <c r="J97" s="3"/>
    </row>
    <row r="98" spans="2:10" x14ac:dyDescent="0.3">
      <c r="B98" s="3"/>
      <c r="G98" s="3"/>
      <c r="J98" s="3"/>
    </row>
    <row r="99" spans="2:10" x14ac:dyDescent="0.3">
      <c r="B99" s="3"/>
      <c r="G99" s="3"/>
      <c r="J99" s="3"/>
    </row>
    <row r="100" spans="2:10" x14ac:dyDescent="0.3">
      <c r="B100" s="3"/>
      <c r="G100" s="3"/>
      <c r="J100" s="3"/>
    </row>
    <row r="101" spans="2:10" x14ac:dyDescent="0.3">
      <c r="B101" s="3"/>
      <c r="G101" s="3"/>
      <c r="J101" s="3"/>
    </row>
    <row r="102" spans="2:10" x14ac:dyDescent="0.3">
      <c r="B102" s="3"/>
      <c r="G102" s="3"/>
      <c r="J102" s="3"/>
    </row>
    <row r="103" spans="2:10" x14ac:dyDescent="0.3">
      <c r="B103" s="3"/>
      <c r="G103" s="3"/>
      <c r="J103" s="3"/>
    </row>
    <row r="104" spans="2:10" x14ac:dyDescent="0.3">
      <c r="B104" s="3"/>
      <c r="G104" s="3"/>
      <c r="J104" s="3"/>
    </row>
    <row r="105" spans="2:10" x14ac:dyDescent="0.3">
      <c r="B105" s="3"/>
      <c r="G105" s="3"/>
      <c r="J105" s="3"/>
    </row>
    <row r="106" spans="2:10" x14ac:dyDescent="0.3">
      <c r="B106" s="3"/>
      <c r="G106" s="3"/>
      <c r="J106" s="3"/>
    </row>
    <row r="107" spans="2:10" x14ac:dyDescent="0.3">
      <c r="B107" s="3"/>
      <c r="G107" s="3"/>
      <c r="J107" s="3"/>
    </row>
    <row r="108" spans="2:10" x14ac:dyDescent="0.3">
      <c r="B108" s="3"/>
      <c r="G108" s="3"/>
      <c r="J108" s="3"/>
    </row>
    <row r="109" spans="2:10" x14ac:dyDescent="0.3">
      <c r="B109" s="3"/>
      <c r="G109" s="3"/>
      <c r="J109" s="3"/>
    </row>
    <row r="110" spans="2:10" x14ac:dyDescent="0.3">
      <c r="B110" s="3"/>
      <c r="G110" s="3"/>
      <c r="J110" s="3"/>
    </row>
    <row r="111" spans="2:10" x14ac:dyDescent="0.3">
      <c r="B111" s="3"/>
      <c r="G111" s="3"/>
      <c r="J111" s="3"/>
    </row>
    <row r="112" spans="2:10" x14ac:dyDescent="0.3">
      <c r="B112" s="3"/>
      <c r="G112" s="3"/>
      <c r="J112" s="3"/>
    </row>
    <row r="113" spans="2:10" x14ac:dyDescent="0.3">
      <c r="B113" s="3"/>
      <c r="G113" s="3"/>
      <c r="J113" s="3"/>
    </row>
    <row r="114" spans="2:10" x14ac:dyDescent="0.3">
      <c r="B114" s="3"/>
      <c r="G114" s="3"/>
      <c r="J114" s="3"/>
    </row>
    <row r="115" spans="2:10" x14ac:dyDescent="0.3">
      <c r="B115" s="3"/>
      <c r="G115" s="3"/>
      <c r="J115" s="3"/>
    </row>
    <row r="116" spans="2:10" x14ac:dyDescent="0.3">
      <c r="B116" s="3"/>
      <c r="G116" s="3"/>
      <c r="J116" s="3"/>
    </row>
    <row r="117" spans="2:10" x14ac:dyDescent="0.3">
      <c r="B117" s="3"/>
      <c r="G117" s="3"/>
      <c r="J117" s="3"/>
    </row>
    <row r="118" spans="2:10" x14ac:dyDescent="0.3">
      <c r="B118" s="3"/>
      <c r="G118" s="3"/>
      <c r="J118" s="3"/>
    </row>
    <row r="119" spans="2:10" x14ac:dyDescent="0.3">
      <c r="B119" s="3"/>
      <c r="G119" s="3"/>
      <c r="J119" s="3"/>
    </row>
    <row r="120" spans="2:10" x14ac:dyDescent="0.3">
      <c r="B120" s="3"/>
      <c r="G120" s="3"/>
      <c r="J120" s="3"/>
    </row>
    <row r="121" spans="2:10" x14ac:dyDescent="0.3">
      <c r="B121" s="3"/>
      <c r="G121" s="3"/>
      <c r="J121" s="3"/>
    </row>
    <row r="122" spans="2:10" x14ac:dyDescent="0.3">
      <c r="B122" s="3"/>
      <c r="G122" s="3"/>
      <c r="J122" s="3"/>
    </row>
    <row r="123" spans="2:10" x14ac:dyDescent="0.3">
      <c r="B123" s="3"/>
      <c r="G123" s="3"/>
      <c r="J123" s="3"/>
    </row>
    <row r="124" spans="2:10" x14ac:dyDescent="0.3">
      <c r="B124" s="3"/>
      <c r="G124" s="3"/>
      <c r="J124" s="3"/>
    </row>
    <row r="125" spans="2:10" x14ac:dyDescent="0.3">
      <c r="B125" s="3"/>
      <c r="G125" s="3"/>
      <c r="J125" s="3"/>
    </row>
    <row r="126" spans="2:10" x14ac:dyDescent="0.3">
      <c r="B126" s="3"/>
      <c r="G126" s="3"/>
      <c r="J126" s="3"/>
    </row>
    <row r="127" spans="2:10" x14ac:dyDescent="0.3">
      <c r="B127" s="3"/>
      <c r="G127" s="3"/>
      <c r="J127" s="3"/>
    </row>
    <row r="128" spans="2:10" x14ac:dyDescent="0.3">
      <c r="B128" s="3"/>
      <c r="G128" s="3"/>
      <c r="J128" s="3"/>
    </row>
    <row r="129" spans="2:10" x14ac:dyDescent="0.3">
      <c r="B129" s="3"/>
      <c r="G129" s="3"/>
      <c r="J129" s="3"/>
    </row>
    <row r="130" spans="2:10" x14ac:dyDescent="0.3">
      <c r="B130" s="3"/>
      <c r="G130" s="3"/>
      <c r="J130" s="3"/>
    </row>
    <row r="131" spans="2:10" x14ac:dyDescent="0.3">
      <c r="B131" s="3"/>
      <c r="G131" s="3"/>
      <c r="J131" s="3"/>
    </row>
    <row r="132" spans="2:10" x14ac:dyDescent="0.3">
      <c r="B132" s="3"/>
      <c r="G132" s="3"/>
      <c r="J132" s="3"/>
    </row>
    <row r="133" spans="2:10" x14ac:dyDescent="0.3">
      <c r="B133" s="3"/>
      <c r="G133" s="3"/>
      <c r="J133" s="3"/>
    </row>
    <row r="134" spans="2:10" x14ac:dyDescent="0.3">
      <c r="B134" s="3"/>
      <c r="G134" s="3"/>
      <c r="J134" s="3"/>
    </row>
    <row r="135" spans="2:10" x14ac:dyDescent="0.3">
      <c r="B135" s="3"/>
      <c r="G135" s="3"/>
      <c r="J135" s="3"/>
    </row>
    <row r="136" spans="2:10" x14ac:dyDescent="0.3">
      <c r="B136" s="3"/>
      <c r="G136" s="3"/>
      <c r="J136" s="3"/>
    </row>
    <row r="137" spans="2:10" x14ac:dyDescent="0.3">
      <c r="B137" s="3"/>
      <c r="G137" s="3"/>
      <c r="J137" s="3"/>
    </row>
    <row r="138" spans="2:10" x14ac:dyDescent="0.3">
      <c r="B138" s="3"/>
      <c r="G138" s="3"/>
      <c r="J138" s="3"/>
    </row>
    <row r="139" spans="2:10" x14ac:dyDescent="0.3">
      <c r="B139" s="3"/>
      <c r="G139" s="3"/>
      <c r="J139" s="3"/>
    </row>
    <row r="140" spans="2:10" x14ac:dyDescent="0.3">
      <c r="B140" s="3"/>
      <c r="G140" s="3"/>
      <c r="J140" s="3"/>
    </row>
    <row r="141" spans="2:10" x14ac:dyDescent="0.3">
      <c r="B141" s="3"/>
      <c r="G141" s="3"/>
      <c r="J141" s="3"/>
    </row>
    <row r="142" spans="2:10" x14ac:dyDescent="0.3">
      <c r="B142" s="3"/>
      <c r="G142" s="3"/>
      <c r="J142" s="3"/>
    </row>
    <row r="143" spans="2:10" x14ac:dyDescent="0.3">
      <c r="B143" s="3"/>
      <c r="G143" s="3"/>
      <c r="J143" s="3"/>
    </row>
    <row r="144" spans="2:10" x14ac:dyDescent="0.3">
      <c r="B144" s="3"/>
      <c r="G144" s="3"/>
      <c r="J144" s="3"/>
    </row>
    <row r="145" spans="2:10" x14ac:dyDescent="0.3">
      <c r="B145" s="3"/>
      <c r="G145" s="3"/>
      <c r="J145" s="3"/>
    </row>
    <row r="146" spans="2:10" x14ac:dyDescent="0.3">
      <c r="B146" s="3"/>
      <c r="G146" s="3"/>
      <c r="J146" s="3"/>
    </row>
    <row r="147" spans="2:10" x14ac:dyDescent="0.3">
      <c r="B147" s="3"/>
      <c r="G147" s="3"/>
      <c r="J147" s="3"/>
    </row>
    <row r="148" spans="2:10" x14ac:dyDescent="0.3">
      <c r="B148" s="3"/>
      <c r="G148" s="3"/>
      <c r="J148" s="3"/>
    </row>
    <row r="149" spans="2:10" x14ac:dyDescent="0.3">
      <c r="B149" s="3"/>
      <c r="G149" s="3"/>
      <c r="J149" s="3"/>
    </row>
    <row r="150" spans="2:10" x14ac:dyDescent="0.3">
      <c r="B150" s="3"/>
      <c r="G150" s="3"/>
      <c r="J150" s="3"/>
    </row>
    <row r="151" spans="2:10" x14ac:dyDescent="0.3">
      <c r="B151" s="3"/>
      <c r="G151" s="3"/>
      <c r="J151" s="3"/>
    </row>
    <row r="152" spans="2:10" x14ac:dyDescent="0.3">
      <c r="B152" s="3"/>
      <c r="G152" s="3"/>
      <c r="J152" s="3"/>
    </row>
    <row r="153" spans="2:10" x14ac:dyDescent="0.3">
      <c r="B153" s="3"/>
      <c r="G153" s="3"/>
      <c r="J153" s="3"/>
    </row>
    <row r="154" spans="2:10" x14ac:dyDescent="0.3">
      <c r="B154" s="3"/>
      <c r="G154" s="3"/>
      <c r="J154" s="3"/>
    </row>
    <row r="155" spans="2:10" x14ac:dyDescent="0.3">
      <c r="B155" s="3"/>
      <c r="G155" s="3"/>
      <c r="J155" s="3"/>
    </row>
    <row r="156" spans="2:10" x14ac:dyDescent="0.3">
      <c r="B156" s="3"/>
      <c r="G156" s="3"/>
      <c r="J156" s="3"/>
    </row>
    <row r="157" spans="2:10" x14ac:dyDescent="0.3">
      <c r="B157" s="3"/>
      <c r="G157" s="3"/>
      <c r="J157" s="3"/>
    </row>
    <row r="158" spans="2:10" x14ac:dyDescent="0.3">
      <c r="B158" s="3"/>
      <c r="G158" s="3"/>
      <c r="J158" s="3"/>
    </row>
    <row r="159" spans="2:10" x14ac:dyDescent="0.3">
      <c r="B159" s="3"/>
      <c r="G159" s="3"/>
      <c r="J159" s="3"/>
    </row>
    <row r="160" spans="2:10" x14ac:dyDescent="0.3">
      <c r="B160" s="3"/>
      <c r="G160" s="3"/>
      <c r="J160" s="3"/>
    </row>
    <row r="161" spans="2:10" x14ac:dyDescent="0.3">
      <c r="B161" s="3"/>
      <c r="G161" s="3"/>
      <c r="J161" s="3"/>
    </row>
    <row r="162" spans="2:10" x14ac:dyDescent="0.3">
      <c r="B162" s="3"/>
      <c r="G162" s="3"/>
      <c r="J162" s="3"/>
    </row>
    <row r="163" spans="2:10" x14ac:dyDescent="0.3">
      <c r="B163" s="3"/>
      <c r="G163" s="3"/>
      <c r="J163" s="3"/>
    </row>
    <row r="164" spans="2:10" x14ac:dyDescent="0.3">
      <c r="B164" s="3"/>
      <c r="G164" s="3"/>
      <c r="J164" s="3"/>
    </row>
    <row r="165" spans="2:10" x14ac:dyDescent="0.3">
      <c r="B165" s="3"/>
      <c r="G165" s="3"/>
      <c r="J165" s="3"/>
    </row>
    <row r="166" spans="2:10" x14ac:dyDescent="0.3">
      <c r="B166" s="3"/>
      <c r="G166" s="3"/>
      <c r="J166" s="3"/>
    </row>
    <row r="167" spans="2:10" x14ac:dyDescent="0.3">
      <c r="B167" s="3"/>
      <c r="G167" s="3"/>
      <c r="J167" s="3"/>
    </row>
    <row r="168" spans="2:10" x14ac:dyDescent="0.3">
      <c r="B168" s="3"/>
      <c r="G168" s="3"/>
      <c r="J168" s="3"/>
    </row>
    <row r="169" spans="2:10" x14ac:dyDescent="0.3">
      <c r="B169" s="3"/>
      <c r="G169" s="3"/>
      <c r="J169" s="3"/>
    </row>
    <row r="170" spans="2:10" x14ac:dyDescent="0.3">
      <c r="B170" s="3"/>
      <c r="G170" s="3"/>
      <c r="J170" s="3"/>
    </row>
    <row r="171" spans="2:10" x14ac:dyDescent="0.3">
      <c r="B171" s="3"/>
      <c r="G171" s="3"/>
      <c r="J171" s="3"/>
    </row>
    <row r="172" spans="2:10" x14ac:dyDescent="0.3">
      <c r="B172" s="3"/>
      <c r="G172" s="3"/>
      <c r="J172" s="3"/>
    </row>
    <row r="173" spans="2:10" x14ac:dyDescent="0.3">
      <c r="B173" s="3"/>
      <c r="G173" s="3"/>
      <c r="J173" s="3"/>
    </row>
    <row r="174" spans="2:10" x14ac:dyDescent="0.3">
      <c r="B174" s="3"/>
      <c r="G174" s="3"/>
      <c r="J174" s="3"/>
    </row>
    <row r="175" spans="2:10" x14ac:dyDescent="0.3">
      <c r="B175" s="3"/>
      <c r="G175" s="3"/>
      <c r="J175" s="3"/>
    </row>
    <row r="176" spans="2:10" x14ac:dyDescent="0.3">
      <c r="B176" s="3"/>
      <c r="G176" s="3"/>
      <c r="J176" s="3"/>
    </row>
    <row r="177" spans="2:10" x14ac:dyDescent="0.3">
      <c r="B177" s="3"/>
      <c r="G177" s="3"/>
      <c r="J177" s="3"/>
    </row>
    <row r="178" spans="2:10" x14ac:dyDescent="0.3">
      <c r="B178" s="3"/>
      <c r="G178" s="3"/>
      <c r="J178" s="3"/>
    </row>
    <row r="179" spans="2:10" x14ac:dyDescent="0.3">
      <c r="B179" s="3"/>
      <c r="G179" s="3"/>
      <c r="J179" s="3"/>
    </row>
    <row r="180" spans="2:10" x14ac:dyDescent="0.3">
      <c r="B180" s="3"/>
      <c r="G180" s="3"/>
      <c r="J180" s="3"/>
    </row>
    <row r="181" spans="2:10" x14ac:dyDescent="0.3">
      <c r="B181" s="3"/>
      <c r="G181" s="3"/>
      <c r="J181" s="3"/>
    </row>
    <row r="182" spans="2:10" x14ac:dyDescent="0.3">
      <c r="B182" s="3"/>
      <c r="G182" s="3"/>
      <c r="J182" s="3"/>
    </row>
    <row r="183" spans="2:10" x14ac:dyDescent="0.3">
      <c r="B183" s="3"/>
      <c r="G183" s="3"/>
      <c r="J183" s="3"/>
    </row>
    <row r="184" spans="2:10" x14ac:dyDescent="0.3">
      <c r="B184" s="3"/>
      <c r="G184" s="3"/>
      <c r="J184" s="3"/>
    </row>
    <row r="185" spans="2:10" x14ac:dyDescent="0.3">
      <c r="B185" s="3"/>
      <c r="G185" s="3"/>
      <c r="J185" s="3"/>
    </row>
    <row r="186" spans="2:10" x14ac:dyDescent="0.3">
      <c r="B186" s="3"/>
      <c r="G186" s="3"/>
      <c r="J186" s="3"/>
    </row>
    <row r="187" spans="2:10" x14ac:dyDescent="0.3">
      <c r="B187" s="3"/>
      <c r="G187" s="3"/>
      <c r="J187" s="3"/>
    </row>
    <row r="188" spans="2:10" x14ac:dyDescent="0.3">
      <c r="B188" s="3"/>
      <c r="G188" s="3"/>
      <c r="J188" s="3"/>
    </row>
    <row r="189" spans="2:10" x14ac:dyDescent="0.3">
      <c r="B189" s="3"/>
      <c r="G189" s="3"/>
      <c r="J189" s="3"/>
    </row>
    <row r="190" spans="2:10" x14ac:dyDescent="0.3">
      <c r="B190" s="3"/>
      <c r="G190" s="3"/>
      <c r="J190" s="3"/>
    </row>
    <row r="191" spans="2:10" x14ac:dyDescent="0.3">
      <c r="B191" s="3"/>
      <c r="G191" s="3"/>
      <c r="J191" s="3"/>
    </row>
    <row r="192" spans="2:10" x14ac:dyDescent="0.3">
      <c r="B192" s="3"/>
      <c r="G192" s="3"/>
      <c r="J192" s="3"/>
    </row>
    <row r="193" spans="2:10" x14ac:dyDescent="0.3">
      <c r="B193" s="3"/>
      <c r="G193" s="3"/>
      <c r="J193" s="3"/>
    </row>
    <row r="194" spans="2:10" x14ac:dyDescent="0.3">
      <c r="B194" s="3"/>
      <c r="G194" s="3"/>
      <c r="J194" s="3"/>
    </row>
    <row r="195" spans="2:10" x14ac:dyDescent="0.3">
      <c r="B195" s="3"/>
      <c r="G195" s="3"/>
      <c r="J195" s="3"/>
    </row>
    <row r="196" spans="2:10" x14ac:dyDescent="0.3">
      <c r="B196" s="3"/>
      <c r="G196" s="3"/>
      <c r="J196" s="3"/>
    </row>
    <row r="197" spans="2:10" x14ac:dyDescent="0.3">
      <c r="B197" s="3"/>
      <c r="G197" s="3"/>
      <c r="J197" s="3"/>
    </row>
    <row r="198" spans="2:10" x14ac:dyDescent="0.3">
      <c r="B198" s="3"/>
      <c r="G198" s="3"/>
      <c r="J198" s="3"/>
    </row>
    <row r="199" spans="2:10" x14ac:dyDescent="0.3">
      <c r="B199" s="3"/>
      <c r="G199" s="3"/>
      <c r="J199" s="3"/>
    </row>
    <row r="200" spans="2:10" x14ac:dyDescent="0.3">
      <c r="B200" s="3"/>
      <c r="G200" s="3"/>
      <c r="J200" s="3"/>
    </row>
    <row r="201" spans="2:10" x14ac:dyDescent="0.3">
      <c r="B201" s="3"/>
      <c r="G201" s="3"/>
      <c r="J201" s="3"/>
    </row>
    <row r="202" spans="2:10" x14ac:dyDescent="0.3">
      <c r="B202" s="3"/>
      <c r="G202" s="3"/>
      <c r="J202" s="3"/>
    </row>
    <row r="203" spans="2:10" x14ac:dyDescent="0.3">
      <c r="B203" s="3"/>
      <c r="G203" s="3"/>
      <c r="J203" s="3"/>
    </row>
    <row r="204" spans="2:10" x14ac:dyDescent="0.3">
      <c r="B204" s="3"/>
      <c r="G204" s="3"/>
      <c r="J204" s="3"/>
    </row>
    <row r="205" spans="2:10" x14ac:dyDescent="0.3">
      <c r="B205" s="3"/>
      <c r="G205" s="3"/>
      <c r="J205" s="3"/>
    </row>
    <row r="206" spans="2:10" x14ac:dyDescent="0.3">
      <c r="B206" s="3"/>
      <c r="G206" s="3"/>
      <c r="J206" s="3"/>
    </row>
    <row r="207" spans="2:10" x14ac:dyDescent="0.3">
      <c r="B207" s="3"/>
      <c r="G207" s="3"/>
      <c r="J207" s="3"/>
    </row>
    <row r="208" spans="2:10" x14ac:dyDescent="0.3">
      <c r="B208" s="3"/>
      <c r="G208" s="3"/>
      <c r="J208" s="3"/>
    </row>
    <row r="209" spans="2:10" x14ac:dyDescent="0.3">
      <c r="B209" s="3"/>
      <c r="G209" s="3"/>
      <c r="J209" s="3"/>
    </row>
    <row r="210" spans="2:10" x14ac:dyDescent="0.3">
      <c r="B210" s="3"/>
      <c r="G210" s="3"/>
      <c r="J210" s="3"/>
    </row>
    <row r="211" spans="2:10" x14ac:dyDescent="0.3">
      <c r="B211" s="3"/>
      <c r="G211" s="3"/>
      <c r="J211" s="3"/>
    </row>
    <row r="212" spans="2:10" x14ac:dyDescent="0.3">
      <c r="B212" s="3"/>
      <c r="G212" s="3"/>
      <c r="J212" s="3"/>
    </row>
    <row r="213" spans="2:10" x14ac:dyDescent="0.3">
      <c r="B213" s="3"/>
      <c r="G213" s="3"/>
      <c r="J213" s="3"/>
    </row>
    <row r="214" spans="2:10" x14ac:dyDescent="0.3">
      <c r="B214" s="3"/>
      <c r="G214" s="3"/>
      <c r="J214" s="3"/>
    </row>
    <row r="215" spans="2:10" x14ac:dyDescent="0.3">
      <c r="B215" s="3"/>
      <c r="G215" s="3"/>
      <c r="J215" s="3"/>
    </row>
    <row r="216" spans="2:10" x14ac:dyDescent="0.3">
      <c r="B216" s="3"/>
      <c r="G216" s="3"/>
      <c r="J216" s="3"/>
    </row>
    <row r="217" spans="2:10" x14ac:dyDescent="0.3">
      <c r="B217" s="3"/>
      <c r="G217" s="3"/>
      <c r="J217" s="3"/>
    </row>
    <row r="218" spans="2:10" x14ac:dyDescent="0.3">
      <c r="B218" s="3"/>
      <c r="G218" s="3"/>
      <c r="J218" s="3"/>
    </row>
    <row r="219" spans="2:10" x14ac:dyDescent="0.3">
      <c r="B219" s="3"/>
      <c r="G219" s="3"/>
      <c r="J219" s="3"/>
    </row>
    <row r="220" spans="2:10" x14ac:dyDescent="0.3">
      <c r="B220" s="3"/>
      <c r="G220" s="3"/>
      <c r="J220" s="3"/>
    </row>
    <row r="221" spans="2:10" x14ac:dyDescent="0.3">
      <c r="B221" s="3"/>
      <c r="G221" s="3"/>
      <c r="J221" s="3"/>
    </row>
    <row r="222" spans="2:10" x14ac:dyDescent="0.3">
      <c r="B222" s="3"/>
      <c r="G222" s="3"/>
      <c r="J222" s="3"/>
    </row>
    <row r="223" spans="2:10" x14ac:dyDescent="0.3">
      <c r="B223" s="3"/>
      <c r="G223" s="3"/>
      <c r="J223" s="3"/>
    </row>
    <row r="224" spans="2:10" x14ac:dyDescent="0.3">
      <c r="B224" s="3"/>
      <c r="G224" s="3"/>
      <c r="J224" s="3"/>
    </row>
    <row r="225" spans="2:10" x14ac:dyDescent="0.3">
      <c r="B225" s="3"/>
      <c r="G225" s="3"/>
      <c r="J225" s="3"/>
    </row>
    <row r="226" spans="2:10" x14ac:dyDescent="0.3">
      <c r="B226" s="3"/>
      <c r="G226" s="3"/>
      <c r="J226" s="3"/>
    </row>
    <row r="227" spans="2:10" x14ac:dyDescent="0.3">
      <c r="B227" s="3"/>
      <c r="G227" s="3"/>
      <c r="J227" s="3"/>
    </row>
    <row r="228" spans="2:10" x14ac:dyDescent="0.3">
      <c r="B228" s="3"/>
      <c r="G228" s="3"/>
      <c r="J228" s="3"/>
    </row>
    <row r="229" spans="2:10" x14ac:dyDescent="0.3">
      <c r="B229" s="3"/>
      <c r="G229" s="3"/>
      <c r="J229" s="3"/>
    </row>
    <row r="230" spans="2:10" x14ac:dyDescent="0.3">
      <c r="B230" s="3"/>
      <c r="G230" s="3"/>
      <c r="J230" s="3"/>
    </row>
    <row r="231" spans="2:10" x14ac:dyDescent="0.3">
      <c r="B231" s="3"/>
      <c r="G231" s="3"/>
      <c r="J231" s="3"/>
    </row>
    <row r="232" spans="2:10" x14ac:dyDescent="0.3">
      <c r="B232" s="3"/>
      <c r="G232" s="3"/>
      <c r="J232" s="3"/>
    </row>
    <row r="233" spans="2:10" x14ac:dyDescent="0.3">
      <c r="B233" s="3"/>
      <c r="G233" s="3"/>
      <c r="J233" s="3"/>
    </row>
    <row r="234" spans="2:10" x14ac:dyDescent="0.3">
      <c r="B234" s="3"/>
      <c r="G234" s="3"/>
      <c r="J234" s="3"/>
    </row>
    <row r="235" spans="2:10" x14ac:dyDescent="0.3">
      <c r="B235" s="3"/>
      <c r="G235" s="3"/>
      <c r="J235" s="3"/>
    </row>
    <row r="236" spans="2:10" x14ac:dyDescent="0.3">
      <c r="B236" s="3"/>
      <c r="G236" s="3"/>
      <c r="J236" s="3"/>
    </row>
    <row r="237" spans="2:10" x14ac:dyDescent="0.3">
      <c r="B237" s="3"/>
      <c r="G237" s="3"/>
      <c r="J237" s="3"/>
    </row>
    <row r="238" spans="2:10" x14ac:dyDescent="0.3">
      <c r="B238" s="3"/>
      <c r="G238" s="3"/>
      <c r="J238" s="3"/>
    </row>
    <row r="239" spans="2:10" x14ac:dyDescent="0.3">
      <c r="B239" s="3"/>
      <c r="G239" s="3"/>
      <c r="J239" s="3"/>
    </row>
    <row r="240" spans="2:10" x14ac:dyDescent="0.3">
      <c r="B240" s="3"/>
      <c r="G240" s="3"/>
      <c r="J240" s="3"/>
    </row>
    <row r="241" spans="2:10" x14ac:dyDescent="0.3">
      <c r="B241" s="3"/>
      <c r="G241" s="3"/>
      <c r="J241" s="3"/>
    </row>
    <row r="242" spans="2:10" x14ac:dyDescent="0.3">
      <c r="B242" s="3"/>
      <c r="G242" s="3"/>
      <c r="J242" s="3"/>
    </row>
    <row r="243" spans="2:10" x14ac:dyDescent="0.3">
      <c r="B243" s="3"/>
      <c r="G243" s="3"/>
      <c r="J243" s="3"/>
    </row>
    <row r="244" spans="2:10" x14ac:dyDescent="0.3">
      <c r="B244" s="3"/>
      <c r="G244" s="3"/>
      <c r="J244" s="3"/>
    </row>
    <row r="245" spans="2:10" x14ac:dyDescent="0.3">
      <c r="B245" s="3"/>
      <c r="G245" s="3"/>
      <c r="J245" s="3"/>
    </row>
    <row r="246" spans="2:10" x14ac:dyDescent="0.3">
      <c r="B246" s="3"/>
      <c r="G246" s="3"/>
      <c r="J246" s="3"/>
    </row>
    <row r="247" spans="2:10" x14ac:dyDescent="0.3">
      <c r="B247" s="3"/>
      <c r="G247" s="3"/>
      <c r="J247" s="3"/>
    </row>
    <row r="248" spans="2:10" x14ac:dyDescent="0.3">
      <c r="B248" s="3"/>
      <c r="G248" s="3"/>
      <c r="J248" s="3"/>
    </row>
    <row r="249" spans="2:10" x14ac:dyDescent="0.3">
      <c r="B249" s="3"/>
      <c r="G249" s="3"/>
      <c r="J249" s="3"/>
    </row>
    <row r="250" spans="2:10" x14ac:dyDescent="0.3">
      <c r="B250" s="3"/>
      <c r="G250" s="3"/>
      <c r="J250" s="3"/>
    </row>
    <row r="251" spans="2:10" x14ac:dyDescent="0.3">
      <c r="B251" s="3"/>
      <c r="G251" s="3"/>
      <c r="J251" s="3"/>
    </row>
    <row r="252" spans="2:10" x14ac:dyDescent="0.3">
      <c r="B252" s="3"/>
      <c r="G252" s="3"/>
      <c r="J252" s="3"/>
    </row>
    <row r="253" spans="2:10" x14ac:dyDescent="0.3">
      <c r="B253" s="3"/>
      <c r="G253" s="3"/>
      <c r="J253" s="3"/>
    </row>
    <row r="254" spans="2:10" x14ac:dyDescent="0.3">
      <c r="B254" s="3"/>
      <c r="G254" s="3"/>
      <c r="J254" s="3"/>
    </row>
    <row r="255" spans="2:10" x14ac:dyDescent="0.3">
      <c r="B255" s="3"/>
      <c r="G255" s="3"/>
      <c r="J255" s="3"/>
    </row>
    <row r="256" spans="2:10" x14ac:dyDescent="0.3">
      <c r="B256" s="3"/>
      <c r="G256" s="3"/>
      <c r="J256" s="3"/>
    </row>
    <row r="257" spans="2:10" x14ac:dyDescent="0.3">
      <c r="B257" s="3"/>
      <c r="G257" s="3"/>
      <c r="J257" s="3"/>
    </row>
    <row r="258" spans="2:10" x14ac:dyDescent="0.3">
      <c r="B258" s="3"/>
      <c r="G258" s="3"/>
      <c r="J258" s="3"/>
    </row>
    <row r="259" spans="2:10" x14ac:dyDescent="0.3">
      <c r="B259" s="3"/>
      <c r="G259" s="3"/>
      <c r="J259" s="3"/>
    </row>
    <row r="260" spans="2:10" x14ac:dyDescent="0.3">
      <c r="B260" s="3"/>
      <c r="G260" s="3"/>
      <c r="J260" s="3"/>
    </row>
    <row r="261" spans="2:10" x14ac:dyDescent="0.3">
      <c r="B261" s="3"/>
      <c r="G261" s="3"/>
      <c r="J261" s="3"/>
    </row>
    <row r="262" spans="2:10" x14ac:dyDescent="0.3">
      <c r="B262" s="3"/>
      <c r="G262" s="3"/>
      <c r="J262" s="3"/>
    </row>
    <row r="263" spans="2:10" x14ac:dyDescent="0.3">
      <c r="B263" s="3"/>
      <c r="G263" s="3"/>
      <c r="J263" s="3"/>
    </row>
    <row r="264" spans="2:10" x14ac:dyDescent="0.3">
      <c r="B264" s="3"/>
      <c r="G264" s="3"/>
      <c r="J264" s="3"/>
    </row>
    <row r="265" spans="2:10" x14ac:dyDescent="0.3">
      <c r="B265" s="3"/>
      <c r="G265" s="3"/>
      <c r="J265" s="3"/>
    </row>
    <row r="266" spans="2:10" x14ac:dyDescent="0.3">
      <c r="B266" s="3"/>
      <c r="G266" s="3"/>
      <c r="J266" s="3"/>
    </row>
    <row r="267" spans="2:10" x14ac:dyDescent="0.3">
      <c r="B267" s="3"/>
      <c r="G267" s="3"/>
      <c r="J267" s="3"/>
    </row>
    <row r="268" spans="2:10" x14ac:dyDescent="0.3">
      <c r="B268" s="3"/>
      <c r="G268" s="3"/>
      <c r="J268" s="3"/>
    </row>
    <row r="269" spans="2:10" x14ac:dyDescent="0.3">
      <c r="B269" s="3"/>
      <c r="G269" s="3"/>
      <c r="J269" s="3"/>
    </row>
    <row r="270" spans="2:10" x14ac:dyDescent="0.3">
      <c r="B270" s="3"/>
      <c r="G270" s="3"/>
      <c r="J270" s="3"/>
    </row>
    <row r="271" spans="2:10" x14ac:dyDescent="0.3">
      <c r="B271" s="3"/>
      <c r="G271" s="3"/>
      <c r="J271" s="3"/>
    </row>
    <row r="272" spans="2:10" x14ac:dyDescent="0.3">
      <c r="B272" s="3"/>
      <c r="G272" s="3"/>
      <c r="J272" s="3"/>
    </row>
    <row r="273" spans="2:10" x14ac:dyDescent="0.3">
      <c r="B273" s="3"/>
      <c r="G273" s="3"/>
      <c r="J273" s="3"/>
    </row>
    <row r="274" spans="2:10" x14ac:dyDescent="0.3">
      <c r="B274" s="3"/>
      <c r="G274" s="3"/>
      <c r="J274" s="3"/>
    </row>
    <row r="275" spans="2:10" x14ac:dyDescent="0.3">
      <c r="B275" s="3"/>
      <c r="G275" s="3"/>
      <c r="J275" s="3"/>
    </row>
    <row r="276" spans="2:10" x14ac:dyDescent="0.3">
      <c r="B276" s="3"/>
      <c r="G276" s="3"/>
      <c r="J276" s="3"/>
    </row>
    <row r="277" spans="2:10" x14ac:dyDescent="0.3">
      <c r="B277" s="3"/>
      <c r="G277" s="3"/>
      <c r="J277" s="3"/>
    </row>
    <row r="278" spans="2:10" x14ac:dyDescent="0.3">
      <c r="B278" s="3"/>
      <c r="G278" s="3"/>
      <c r="J278" s="3"/>
    </row>
    <row r="279" spans="2:10" x14ac:dyDescent="0.3">
      <c r="B279" s="3"/>
      <c r="G279" s="3"/>
      <c r="J279" s="3"/>
    </row>
    <row r="280" spans="2:10" x14ac:dyDescent="0.3">
      <c r="B280" s="3"/>
      <c r="G280" s="3"/>
      <c r="J280" s="3"/>
    </row>
    <row r="281" spans="2:10" x14ac:dyDescent="0.3">
      <c r="B281" s="3"/>
      <c r="G281" s="3"/>
      <c r="J281" s="3"/>
    </row>
    <row r="282" spans="2:10" x14ac:dyDescent="0.3">
      <c r="B282" s="3"/>
      <c r="G282" s="3"/>
      <c r="J282" s="3"/>
    </row>
    <row r="283" spans="2:10" x14ac:dyDescent="0.3">
      <c r="B283" s="3"/>
      <c r="G283" s="3"/>
      <c r="J283" s="3"/>
    </row>
    <row r="284" spans="2:10" x14ac:dyDescent="0.3">
      <c r="B284" s="3"/>
      <c r="G284" s="3"/>
      <c r="J284" s="3"/>
    </row>
    <row r="285" spans="2:10" x14ac:dyDescent="0.3">
      <c r="B285" s="3"/>
      <c r="G285" s="3"/>
      <c r="J285" s="3"/>
    </row>
    <row r="286" spans="2:10" x14ac:dyDescent="0.3">
      <c r="B286" s="3"/>
      <c r="G286" s="3"/>
      <c r="J286" s="3"/>
    </row>
    <row r="287" spans="2:10" x14ac:dyDescent="0.3">
      <c r="B287" s="3"/>
      <c r="G287" s="3"/>
      <c r="J287" s="3"/>
    </row>
    <row r="288" spans="2:10" x14ac:dyDescent="0.3">
      <c r="B288" s="3"/>
      <c r="G288" s="3"/>
      <c r="J288" s="3"/>
    </row>
    <row r="289" spans="2:10" x14ac:dyDescent="0.3">
      <c r="B289" s="3"/>
      <c r="G289" s="3"/>
      <c r="J289" s="3"/>
    </row>
    <row r="290" spans="2:10" x14ac:dyDescent="0.3">
      <c r="B290" s="3"/>
      <c r="G290" s="3"/>
      <c r="J290" s="3"/>
    </row>
    <row r="291" spans="2:10" x14ac:dyDescent="0.3">
      <c r="B291" s="3"/>
      <c r="G291" s="3"/>
      <c r="J291" s="3"/>
    </row>
    <row r="292" spans="2:10" x14ac:dyDescent="0.3">
      <c r="B292" s="3"/>
      <c r="G292" s="3"/>
      <c r="J292" s="3"/>
    </row>
    <row r="293" spans="2:10" x14ac:dyDescent="0.3">
      <c r="B293" s="3"/>
      <c r="G293" s="3"/>
      <c r="J293" s="3"/>
    </row>
    <row r="294" spans="2:10" x14ac:dyDescent="0.3">
      <c r="B294" s="3"/>
      <c r="G294" s="3"/>
      <c r="J294" s="3"/>
    </row>
    <row r="295" spans="2:10" x14ac:dyDescent="0.3">
      <c r="B295" s="3"/>
      <c r="G295" s="3"/>
      <c r="J295" s="3"/>
    </row>
    <row r="296" spans="2:10" x14ac:dyDescent="0.3">
      <c r="B296" s="3"/>
      <c r="G296" s="3"/>
      <c r="J296" s="3"/>
    </row>
    <row r="297" spans="2:10" x14ac:dyDescent="0.3">
      <c r="B297" s="3"/>
      <c r="G297" s="3"/>
      <c r="J297" s="3"/>
    </row>
    <row r="298" spans="2:10" x14ac:dyDescent="0.3">
      <c r="B298" s="3"/>
      <c r="G298" s="3"/>
      <c r="J298" s="3"/>
    </row>
    <row r="299" spans="2:10" x14ac:dyDescent="0.3">
      <c r="B299" s="3"/>
      <c r="G299" s="3"/>
      <c r="J299" s="3"/>
    </row>
    <row r="300" spans="2:10" x14ac:dyDescent="0.3">
      <c r="B300" s="3"/>
      <c r="G300" s="3"/>
      <c r="J300" s="3"/>
    </row>
    <row r="301" spans="2:10" x14ac:dyDescent="0.3">
      <c r="B301" s="3"/>
      <c r="G301" s="3"/>
      <c r="J301" s="3"/>
    </row>
    <row r="302" spans="2:10" x14ac:dyDescent="0.3">
      <c r="B302" s="3"/>
      <c r="G302" s="3"/>
      <c r="J302" s="3"/>
    </row>
    <row r="303" spans="2:10" x14ac:dyDescent="0.3">
      <c r="B303" s="3"/>
      <c r="G303" s="3"/>
      <c r="J303" s="3"/>
    </row>
    <row r="304" spans="2:10" x14ac:dyDescent="0.3">
      <c r="B304" s="3"/>
      <c r="G304" s="3"/>
      <c r="J304" s="3"/>
    </row>
    <row r="305" spans="2:10" x14ac:dyDescent="0.3">
      <c r="B305" s="3"/>
      <c r="G305" s="3"/>
      <c r="J305" s="3"/>
    </row>
    <row r="306" spans="2:10" x14ac:dyDescent="0.3">
      <c r="B306" s="3"/>
      <c r="G306" s="3"/>
      <c r="J306" s="3"/>
    </row>
    <row r="307" spans="2:10" x14ac:dyDescent="0.3">
      <c r="B307" s="3"/>
      <c r="G307" s="3"/>
      <c r="J307" s="3"/>
    </row>
    <row r="308" spans="2:10" x14ac:dyDescent="0.3">
      <c r="B308" s="3"/>
      <c r="G308" s="3"/>
      <c r="J308" s="3"/>
    </row>
    <row r="309" spans="2:10" x14ac:dyDescent="0.3">
      <c r="B309" s="3"/>
      <c r="G309" s="3"/>
      <c r="J309" s="3"/>
    </row>
    <row r="310" spans="2:10" x14ac:dyDescent="0.3">
      <c r="B310" s="3"/>
      <c r="G310" s="3"/>
      <c r="J310" s="3"/>
    </row>
    <row r="311" spans="2:10" x14ac:dyDescent="0.3">
      <c r="B311" s="3"/>
      <c r="G311" s="3"/>
      <c r="J311" s="3"/>
    </row>
    <row r="312" spans="2:10" x14ac:dyDescent="0.3">
      <c r="B312" s="3"/>
      <c r="G312" s="3"/>
      <c r="J312" s="3"/>
    </row>
    <row r="313" spans="2:10" x14ac:dyDescent="0.3">
      <c r="B313" s="3"/>
      <c r="G313" s="3"/>
      <c r="J313" s="3"/>
    </row>
    <row r="314" spans="2:10" x14ac:dyDescent="0.3">
      <c r="B314" s="3"/>
      <c r="G314" s="3"/>
      <c r="J314" s="3"/>
    </row>
    <row r="315" spans="2:10" x14ac:dyDescent="0.3">
      <c r="B315" s="3"/>
      <c r="G315" s="3"/>
      <c r="J315" s="3"/>
    </row>
    <row r="316" spans="2:10" x14ac:dyDescent="0.3">
      <c r="B316" s="3"/>
      <c r="G316" s="3"/>
      <c r="J316" s="3"/>
    </row>
    <row r="317" spans="2:10" x14ac:dyDescent="0.3">
      <c r="B317" s="3"/>
      <c r="G317" s="3"/>
      <c r="J317" s="3"/>
    </row>
    <row r="318" spans="2:10" x14ac:dyDescent="0.3">
      <c r="B318" s="3"/>
      <c r="G318" s="3"/>
      <c r="J318" s="3"/>
    </row>
    <row r="319" spans="2:10" x14ac:dyDescent="0.3">
      <c r="B319" s="3"/>
      <c r="G319" s="3"/>
      <c r="J319" s="3"/>
    </row>
    <row r="320" spans="2:10" x14ac:dyDescent="0.3">
      <c r="B320" s="3"/>
      <c r="G320" s="3"/>
      <c r="J320" s="3"/>
    </row>
    <row r="321" spans="2:10" x14ac:dyDescent="0.3">
      <c r="B321" s="3"/>
      <c r="G321" s="3"/>
      <c r="J321" s="3"/>
    </row>
    <row r="322" spans="2:10" x14ac:dyDescent="0.3">
      <c r="B322" s="3"/>
      <c r="G322" s="3"/>
      <c r="J322" s="3"/>
    </row>
    <row r="323" spans="2:10" x14ac:dyDescent="0.3">
      <c r="B323" s="3"/>
      <c r="G323" s="3"/>
      <c r="J323" s="3"/>
    </row>
    <row r="324" spans="2:10" x14ac:dyDescent="0.3">
      <c r="B324" s="3"/>
      <c r="G324" s="3"/>
      <c r="J324" s="3"/>
    </row>
    <row r="325" spans="2:10" x14ac:dyDescent="0.3">
      <c r="B325" s="3"/>
      <c r="G325" s="3"/>
      <c r="J325" s="3"/>
    </row>
    <row r="326" spans="2:10" x14ac:dyDescent="0.3">
      <c r="B326" s="3"/>
      <c r="G326" s="3"/>
      <c r="J326" s="3"/>
    </row>
    <row r="327" spans="2:10" x14ac:dyDescent="0.3">
      <c r="B327" s="3"/>
      <c r="G327" s="3"/>
      <c r="J327" s="3"/>
    </row>
    <row r="328" spans="2:10" x14ac:dyDescent="0.3">
      <c r="B328" s="3"/>
      <c r="G328" s="3"/>
      <c r="J328" s="3"/>
    </row>
    <row r="329" spans="2:10" x14ac:dyDescent="0.3">
      <c r="B329" s="3"/>
      <c r="G329" s="3"/>
      <c r="J329" s="3"/>
    </row>
    <row r="330" spans="2:10" x14ac:dyDescent="0.3">
      <c r="B330" s="3"/>
      <c r="G330" s="3"/>
      <c r="J330" s="3"/>
    </row>
    <row r="331" spans="2:10" x14ac:dyDescent="0.3">
      <c r="B331" s="3"/>
      <c r="G331" s="3"/>
      <c r="J331" s="3"/>
    </row>
    <row r="332" spans="2:10" x14ac:dyDescent="0.3">
      <c r="B332" s="3"/>
      <c r="G332" s="3"/>
      <c r="J332" s="3"/>
    </row>
    <row r="333" spans="2:10" x14ac:dyDescent="0.3">
      <c r="B333" s="3"/>
      <c r="G333" s="3"/>
      <c r="J333" s="3"/>
    </row>
    <row r="334" spans="2:10" x14ac:dyDescent="0.3">
      <c r="B334" s="3"/>
      <c r="G334" s="3"/>
      <c r="J334" s="3"/>
    </row>
    <row r="335" spans="2:10" x14ac:dyDescent="0.3">
      <c r="B335" s="3"/>
      <c r="G335" s="3"/>
      <c r="J335" s="3"/>
    </row>
    <row r="336" spans="2:10" x14ac:dyDescent="0.3">
      <c r="B336" s="3"/>
      <c r="G336" s="3"/>
      <c r="J336" s="3"/>
    </row>
    <row r="337" spans="2:10" x14ac:dyDescent="0.3">
      <c r="B337" s="3"/>
      <c r="G337" s="3"/>
      <c r="J337" s="3"/>
    </row>
    <row r="338" spans="2:10" x14ac:dyDescent="0.3">
      <c r="B338" s="3"/>
      <c r="G338" s="3"/>
      <c r="J338" s="3"/>
    </row>
    <row r="339" spans="2:10" x14ac:dyDescent="0.3">
      <c r="B339" s="3"/>
      <c r="G339" s="3"/>
      <c r="J339" s="3"/>
    </row>
    <row r="340" spans="2:10" x14ac:dyDescent="0.3">
      <c r="B340" s="3"/>
      <c r="G340" s="3"/>
      <c r="J340" s="3"/>
    </row>
    <row r="341" spans="2:10" x14ac:dyDescent="0.3">
      <c r="B341" s="3"/>
      <c r="G341" s="3"/>
      <c r="J341" s="3"/>
    </row>
    <row r="342" spans="2:10" x14ac:dyDescent="0.3">
      <c r="B342" s="3"/>
      <c r="G342" s="3"/>
      <c r="J342" s="3"/>
    </row>
    <row r="343" spans="2:10" x14ac:dyDescent="0.3">
      <c r="B343" s="3"/>
      <c r="G343" s="3"/>
      <c r="J343" s="3"/>
    </row>
    <row r="344" spans="2:10" x14ac:dyDescent="0.3">
      <c r="B344" s="3"/>
      <c r="G344" s="3"/>
      <c r="J344" s="3"/>
    </row>
    <row r="345" spans="2:10" x14ac:dyDescent="0.3">
      <c r="B345" s="3"/>
      <c r="G345" s="3"/>
      <c r="J345" s="3"/>
    </row>
    <row r="346" spans="2:10" x14ac:dyDescent="0.3">
      <c r="B346" s="3"/>
      <c r="G346" s="3"/>
      <c r="J346" s="3"/>
    </row>
    <row r="347" spans="2:10" x14ac:dyDescent="0.3">
      <c r="B347" s="3"/>
      <c r="G347" s="3"/>
      <c r="J347" s="3"/>
    </row>
    <row r="348" spans="2:10" x14ac:dyDescent="0.3">
      <c r="B348" s="3"/>
      <c r="G348" s="3"/>
      <c r="J348" s="3"/>
    </row>
    <row r="349" spans="2:10" x14ac:dyDescent="0.3">
      <c r="B349" s="3"/>
      <c r="G349" s="3"/>
      <c r="J349" s="3"/>
    </row>
    <row r="350" spans="2:10" x14ac:dyDescent="0.3">
      <c r="B350" s="3"/>
      <c r="G350" s="3"/>
      <c r="J350" s="3"/>
    </row>
    <row r="351" spans="2:10" x14ac:dyDescent="0.3">
      <c r="B351" s="3"/>
      <c r="G351" s="3"/>
      <c r="J351" s="3"/>
    </row>
    <row r="352" spans="2:10" x14ac:dyDescent="0.3">
      <c r="B352" s="3"/>
      <c r="G352" s="3"/>
      <c r="J352" s="3"/>
    </row>
    <row r="353" spans="2:10" x14ac:dyDescent="0.3">
      <c r="B353" s="3"/>
      <c r="G353" s="3"/>
      <c r="J353" s="3"/>
    </row>
    <row r="354" spans="2:10" x14ac:dyDescent="0.3">
      <c r="B354" s="3"/>
      <c r="G354" s="3"/>
      <c r="J354" s="3"/>
    </row>
    <row r="355" spans="2:10" x14ac:dyDescent="0.3">
      <c r="B355" s="3"/>
      <c r="G355" s="3"/>
      <c r="J355" s="3"/>
    </row>
    <row r="356" spans="2:10" x14ac:dyDescent="0.3">
      <c r="B356" s="3"/>
      <c r="G356" s="3"/>
      <c r="J356" s="3"/>
    </row>
    <row r="357" spans="2:10" x14ac:dyDescent="0.3">
      <c r="B357" s="3"/>
      <c r="G357" s="3"/>
      <c r="J357" s="3"/>
    </row>
    <row r="358" spans="2:10" x14ac:dyDescent="0.3">
      <c r="B358" s="3"/>
      <c r="G358" s="3"/>
      <c r="J358" s="3"/>
    </row>
  </sheetData>
  <mergeCells count="13">
    <mergeCell ref="A32:C32"/>
    <mergeCell ref="A3:L3"/>
    <mergeCell ref="A4:K4"/>
    <mergeCell ref="A5:C5"/>
    <mergeCell ref="B7:D7"/>
    <mergeCell ref="E7:F8"/>
    <mergeCell ref="G7:H8"/>
    <mergeCell ref="I7:I8"/>
    <mergeCell ref="J7:K8"/>
    <mergeCell ref="L7:L8"/>
    <mergeCell ref="B8:B10"/>
    <mergeCell ref="C8:C10"/>
    <mergeCell ref="D8:D10"/>
  </mergeCells>
  <pageMargins left="0.33858267716535428" right="0.16141732283464566" top="0.23622047244094491" bottom="0.23622047244094491" header="0.23622000000000001" footer="0.19684999999999997"/>
  <pageSetup paperSize="9" scale="3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</dc:creator>
  <cp:lastModifiedBy>Домбаева Амина Абубакаровна</cp:lastModifiedBy>
  <cp:revision>7</cp:revision>
  <dcterms:created xsi:type="dcterms:W3CDTF">2023-03-30T05:39:00Z</dcterms:created>
  <dcterms:modified xsi:type="dcterms:W3CDTF">2025-04-28T09:03:30Z</dcterms:modified>
  <cp:version>786432</cp:version>
</cp:coreProperties>
</file>